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Blank'!$A$12:$Q$118</definedName>
    <definedName name="_xlnm.Print_Area" localSheetId="0">'List of Wells - Blank'!$A$1:$P$79</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<sst xmlns="http://schemas.openxmlformats.org/spreadsheetml/2006/main" count="820" uniqueCount="383">
  <si>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</si>
  <si>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</si>
  <si>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</si>
  <si>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</si>
  <si>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</si>
  <si>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</si>
  <si>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</si>
  <si>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</si>
  <si>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</si>
  <si>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</si>
  <si>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</si>
  <si>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</si>
  <si>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</si>
  <si>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</si>
  <si>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</si>
  <si>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</si>
  <si>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</si>
  <si>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</si>
  <si>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</si>
  <si>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</si>
  <si>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</si>
  <si>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</si>
  <si>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</si>
  <si>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</si>
  <si>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</si>
  <si>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</si>
  <si>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</si>
  <si>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</si>
  <si>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</si>
  <si>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</si>
  <si>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</si>
  <si>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</si>
  <si>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</si>
  <si>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</si>
  <si>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</si>
  <si>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</si>
  <si>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</si>
  <si>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</si>
  <si>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</si>
  <si>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</si>
  <si>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</si>
  <si>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</si>
  <si>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</si>
  <si>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</si>
  <si>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</si>
  <si>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</si>
  <si>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</si>
  <si>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</si>
  <si>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</si>
  <si>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</si>
  <si>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</si>
  <si>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</si>
  <si>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</si>
  <si>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</si>
  <si>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</si>
  <si>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</si>
  <si>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</si>
  <si>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</si>
  <si>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</si>
  <si>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</si>
  <si>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</si>
  <si>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</si>
  <si>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</si>
  <si>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</si>
  <si>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</si>
  <si>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</si>
  <si>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</si>
  <si>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</si>
  <si>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</si>
  <si>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</si>
  <si>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</si>
  <si>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</si>
  <si>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</si>
  <si>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</si>
  <si>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</si>
  <si>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</si>
  <si>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</si>
  <si>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</si>
  <si>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</si>
  <si>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</si>
  <si>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</si>
  <si>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</si>
  <si>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</si>
  <si>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</si>
  <si>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</si>
  <si>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</si>
  <si>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</si>
  <si>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</si>
  <si>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</si>
  <si>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</si>
  <si>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</si>
  <si>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</si>
  <si>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</si>
  <si>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</si>
  <si>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</si>
  <si>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</si>
  <si>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</si>
  <si>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</si>
  <si>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</si>
  <si>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</si>
  <si>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</si>
  <si>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</si>
  <si>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</si>
  <si>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</si>
  <si>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KERR MCGEE OIL &amp; GAS ONSHORE LP</t>
  </si>
  <si>
    <t>PA</t>
  </si>
  <si>
    <t>No Pick</t>
  </si>
  <si>
    <t>AMOCO PRODUCTION COMPANY</t>
  </si>
  <si>
    <t>RAYMOND MARTIN GAS UNIT 1</t>
  </si>
  <si>
    <t>96-1080, 6500-7100</t>
  </si>
  <si>
    <t>UPRR 21 PAN AM "K" 1</t>
  </si>
  <si>
    <t>NOBLE ENERGY INC</t>
  </si>
  <si>
    <t>WEBBER-UPRR 41-3</t>
  </si>
  <si>
    <t>Option 1 or 2</t>
  </si>
  <si>
    <t>BIERIG-UPRR 42-35</t>
  </si>
  <si>
    <t>0-1500, 3079-4588</t>
  </si>
  <si>
    <t>PDC ENERGY INC</t>
  </si>
  <si>
    <t>FLOYD 1</t>
  </si>
  <si>
    <t>0-720</t>
  </si>
  <si>
    <t>N/A</t>
  </si>
  <si>
    <t>NO EVALUATION REQUIRED</t>
  </si>
  <si>
    <t>MILE HIGH TURKEY 2-2K</t>
  </si>
  <si>
    <t>0-980</t>
  </si>
  <si>
    <t>SNYDER OIL CORP</t>
  </si>
  <si>
    <t>DA</t>
  </si>
  <si>
    <t>STATE 36-5F</t>
  </si>
  <si>
    <t>50-632</t>
  </si>
  <si>
    <t>TANNER K 33-11</t>
  </si>
  <si>
    <t>TANNER K FEDERAL 33-12</t>
  </si>
  <si>
    <t>113-580</t>
  </si>
  <si>
    <t>WEBER K 33-9</t>
  </si>
  <si>
    <t>WEBER K 33-10</t>
  </si>
  <si>
    <t>HSR-HARMON 12-36</t>
  </si>
  <si>
    <t>193-1250</t>
  </si>
  <si>
    <t>HEITMAN K34-5</t>
  </si>
  <si>
    <t>UPRC 33-8F</t>
  </si>
  <si>
    <t>UPRC 33-7F</t>
  </si>
  <si>
    <t>HSR-DAYLEY 13-36</t>
  </si>
  <si>
    <t>195-1300</t>
  </si>
  <si>
    <t>UPRC FEDERAL 33-6F</t>
  </si>
  <si>
    <t>SANDAU 34-11F</t>
  </si>
  <si>
    <t>SANDAU 34-12F</t>
  </si>
  <si>
    <t>M H TURKEY HATCHERY UT A 1</t>
  </si>
  <si>
    <t>AGRICULTURAL PROD INC FEDERAL 32-8F</t>
  </si>
  <si>
    <t>11-691</t>
  </si>
  <si>
    <t>ELK EXPLORATION INC</t>
  </si>
  <si>
    <t>HSR-FREELAND 3-2 A</t>
  </si>
  <si>
    <t>HSR-FROMHOLZ 4-2A</t>
  </si>
  <si>
    <t>HSR-THOMAS 10-35</t>
  </si>
  <si>
    <t>HSR-TRAIN 12-35</t>
  </si>
  <si>
    <t>HSR-BACANSKAS 13-35</t>
  </si>
  <si>
    <t>HSSR-BIG GEORGE 14-35</t>
  </si>
  <si>
    <t>HSR-BANCROFT 15-35</t>
  </si>
  <si>
    <t>HSR-BOB 16-35</t>
  </si>
  <si>
    <t>450-1350, 3570-4850</t>
  </si>
  <si>
    <t>WILLIAMS 42-34</t>
  </si>
  <si>
    <t>JOHNSON 32-35</t>
  </si>
  <si>
    <t>UPRC 35-5F</t>
  </si>
  <si>
    <t>UPRC 35-6F</t>
  </si>
  <si>
    <t>HSR-BIG GEORGE 14-35</t>
  </si>
  <si>
    <t>UPRC FEDERAL 33-5K</t>
  </si>
  <si>
    <t>324-750, 850-1509</t>
  </si>
  <si>
    <t>HSR-COLE 6-34</t>
  </si>
  <si>
    <t>HSR-BURMESTER 7-34</t>
  </si>
  <si>
    <t>HSR-DIEFENBACH 10-34</t>
  </si>
  <si>
    <t>MILE HIGH TURKEY 2-1K</t>
  </si>
  <si>
    <t>3924-5160</t>
  </si>
  <si>
    <t>HSR-SPILMAN 9-35</t>
  </si>
  <si>
    <t>184-600</t>
  </si>
  <si>
    <t>HSR-FRAHM 9-34</t>
  </si>
  <si>
    <t>SHUTT 24-34</t>
  </si>
  <si>
    <t>LORENZ 16-35</t>
  </si>
  <si>
    <t>SHUTT 20-34</t>
  </si>
  <si>
    <t>LORENZ 14-35</t>
  </si>
  <si>
    <t>MILE HIGH 31-2</t>
  </si>
  <si>
    <t>MILE HIGH 30-2</t>
  </si>
  <si>
    <t>MARGHEIM 24-35</t>
  </si>
  <si>
    <t>LORENZ 23-35</t>
  </si>
  <si>
    <t>LORENZ 37-35</t>
  </si>
  <si>
    <t>LUDWIG 30-1</t>
  </si>
  <si>
    <t>PIERSON 22-34</t>
  </si>
  <si>
    <t>TANNER FEDERAL K33-65HN</t>
  </si>
  <si>
    <t>LORENZ 36-35</t>
  </si>
  <si>
    <t>LORENZ 22-35</t>
  </si>
  <si>
    <t>SHUTT 39-34</t>
  </si>
  <si>
    <t>HYENA 14-2HZ</t>
  </si>
  <si>
    <t>TANNER FEDERAL K33-63HN</t>
  </si>
  <si>
    <t>TANNER FEDERAL K33-64-1HNM</t>
  </si>
  <si>
    <t>HEITMAN FEDERAL K 33-67-1HC</t>
  </si>
  <si>
    <t>TARIN FEDERAL 32W-434</t>
  </si>
  <si>
    <t>TARIN FEDERAL 32W-234</t>
  </si>
  <si>
    <t>TARIN FEDERAL 32X-314</t>
  </si>
  <si>
    <t>KERN-UPRR 41-5</t>
  </si>
  <si>
    <t>52-1184, 1828-2110</t>
  </si>
  <si>
    <t>GLEN 44-32</t>
  </si>
  <si>
    <t>0-570</t>
  </si>
  <si>
    <t>FLOYD 5</t>
  </si>
  <si>
    <t>HUNT 27-5</t>
  </si>
  <si>
    <t>KERR-MCGEE OIL GAS ONSHORE LP C/O ANADARKO PETROLE</t>
  </si>
  <si>
    <t>TARIN FEDERAL 32Y-404</t>
  </si>
  <si>
    <t>TARIN FEDERAL 32Y-314</t>
  </si>
  <si>
    <t>TARIN FEDERAL 32Y-214</t>
  </si>
  <si>
    <t>TARIN FEDERAL 32X-334</t>
  </si>
  <si>
    <t>JOHN L. JOHNSON GU 1</t>
  </si>
  <si>
    <t>BECKER 1</t>
  </si>
  <si>
    <t>SARATOGA 1</t>
  </si>
  <si>
    <t>UPRR 21 PAN AM I 1</t>
  </si>
  <si>
    <t>WEBBER 11-4</t>
  </si>
  <si>
    <t>WEBBER 21-4</t>
  </si>
  <si>
    <t>CARNEY 31-4 1</t>
  </si>
  <si>
    <t>TANNER K 33-14</t>
  </si>
  <si>
    <t>CLIFFORD L3-3</t>
  </si>
  <si>
    <t>CLIFFORD L3-4</t>
  </si>
  <si>
    <t>BRIGHT 4-1K</t>
  </si>
  <si>
    <t>BRUZEWSKI 33-16F</t>
  </si>
  <si>
    <t>BRUZEWSKI 33-15F</t>
  </si>
  <si>
    <t>WEBBER 31-3</t>
  </si>
  <si>
    <t>HSR-FRENCH 16-34</t>
  </si>
  <si>
    <t>SANDAU 24-34</t>
  </si>
  <si>
    <t>HSR-ENGSTROM 15-34</t>
  </si>
  <si>
    <t>BRUZEWSKI 33-15F(2)</t>
  </si>
  <si>
    <t>HSR-RAPP 13-36</t>
  </si>
  <si>
    <t>WEBBER 17-3</t>
  </si>
  <si>
    <t>CARNEY 21-4</t>
  </si>
  <si>
    <t>LORENZ 39-35</t>
  </si>
  <si>
    <t>STEPHENS STATE 35-36</t>
  </si>
  <si>
    <t>BRIGHT L 03-30D</t>
  </si>
  <si>
    <t>CLIFFORD L 03-29</t>
  </si>
  <si>
    <t>CLIFFORD L 03-18</t>
  </si>
  <si>
    <t>WEBBER 29-4</t>
  </si>
  <si>
    <t>WEBBER 18-4</t>
  </si>
  <si>
    <t>TARIN FEDERAL 32X-204</t>
  </si>
  <si>
    <t>RIDGWAY 6N</t>
  </si>
  <si>
    <t>RIDGWAY 5N</t>
  </si>
  <si>
    <t>RIDGWAY 3N</t>
  </si>
  <si>
    <t>RIDGWAY 4N</t>
  </si>
  <si>
    <t>RIDGWAY 2N</t>
  </si>
  <si>
    <t>STEAMBOAT 8N</t>
  </si>
  <si>
    <t>STEAMBOAT 9N</t>
  </si>
  <si>
    <t>STEAMBOAT 5N</t>
  </si>
  <si>
    <t>STEAMBOAT 10N</t>
  </si>
  <si>
    <t>STEAMBOAT 16N</t>
  </si>
  <si>
    <t>STEAMBOAT 3N</t>
  </si>
  <si>
    <t>STEAMBOAT 6N</t>
  </si>
  <si>
    <t>STEAMBOAT 1N</t>
  </si>
  <si>
    <t>STEAMBOAT 2N</t>
  </si>
  <si>
    <t>STEAMBOAT 7N</t>
  </si>
  <si>
    <t>STEAMBOAT 14N</t>
  </si>
  <si>
    <t>STEAMBOAT 11N</t>
  </si>
  <si>
    <t>STEAMBOAT 15N</t>
  </si>
  <si>
    <t>STEAMBOAT 13N</t>
  </si>
  <si>
    <t>STEAMBOAT 12N</t>
  </si>
  <si>
    <t>SRC ENERGY INC</t>
  </si>
  <si>
    <t>0-610, 2400-4180</t>
  </si>
  <si>
    <t>229-400, 4420-4630</t>
  </si>
  <si>
    <t>0-80, 188-1025, 2397-4465</t>
  </si>
  <si>
    <t>0-80, 125-1060, 3510-4590, 6310-7250</t>
  </si>
  <si>
    <t>0-30, 477-507, 4400-4500, 6350-6450, 6900-7000</t>
  </si>
  <si>
    <t>0-68, 70-1210</t>
  </si>
  <si>
    <t>0-80, 200-1175</t>
  </si>
  <si>
    <t>0-80, 100-1190, 3710-4914</t>
  </si>
  <si>
    <t>0-80, 440-1290</t>
  </si>
  <si>
    <t>0-80, 316-1175</t>
  </si>
  <si>
    <t>0-80, 150-1210</t>
  </si>
  <si>
    <t>0-80, 110-1250</t>
  </si>
  <si>
    <t>200-380</t>
  </si>
  <si>
    <t>360-1370, 4180-4606</t>
  </si>
  <si>
    <t>3670-4342</t>
  </si>
  <si>
    <t>3910-5000</t>
  </si>
  <si>
    <t>3687-4474</t>
  </si>
  <si>
    <t>660-1170</t>
  </si>
  <si>
    <t>403-1175</t>
  </si>
  <si>
    <t>0-80, 395-670</t>
  </si>
  <si>
    <t>515-1170, 6535-6765</t>
  </si>
  <si>
    <t>398-1092, 4098-4430</t>
  </si>
  <si>
    <t>jordan.tansiongco@pdce.com</t>
  </si>
  <si>
    <t>NWSE - 34 - 4N - 66W</t>
  </si>
  <si>
    <t>STEAMBOAT 4N</t>
  </si>
  <si>
    <t>05-123-08268</t>
  </si>
  <si>
    <t>05-123-08393</t>
  </si>
  <si>
    <t>05-123-08432</t>
  </si>
  <si>
    <t>05-123-08553</t>
  </si>
  <si>
    <t>05-123-10052</t>
  </si>
  <si>
    <t>05-123-12544</t>
  </si>
  <si>
    <t>05-123-12681</t>
  </si>
  <si>
    <t>05-123-12700</t>
  </si>
  <si>
    <t>05-123-12715</t>
  </si>
  <si>
    <t>05-123-12999</t>
  </si>
  <si>
    <t>05-123-14490</t>
  </si>
  <si>
    <t>05-123-14830</t>
  </si>
  <si>
    <t>05-123-14845</t>
  </si>
  <si>
    <t>05-123-14964</t>
  </si>
  <si>
    <t>05-123-14980</t>
  </si>
  <si>
    <t>05-123-15019</t>
  </si>
  <si>
    <t>05-123-15127</t>
  </si>
  <si>
    <t>05-123-15128</t>
  </si>
  <si>
    <t>05-123-15132</t>
  </si>
  <si>
    <t>05-123-15133</t>
  </si>
  <si>
    <t>05-123-15134</t>
  </si>
  <si>
    <t>05-123-15276</t>
  </si>
  <si>
    <t>05-123-15286</t>
  </si>
  <si>
    <t>05-123-15287</t>
  </si>
  <si>
    <t>05-123-15381</t>
  </si>
  <si>
    <t>05-123-15417</t>
  </si>
  <si>
    <t>05-123-15421</t>
  </si>
  <si>
    <t>05-123-15422</t>
  </si>
  <si>
    <t>05-123-15438</t>
  </si>
  <si>
    <t>05-123-15458</t>
  </si>
  <si>
    <t>05-123-15481</t>
  </si>
  <si>
    <t>05-123-15482</t>
  </si>
  <si>
    <t>05-123-15520</t>
  </si>
  <si>
    <t>05-123-15521</t>
  </si>
  <si>
    <t>05-123-15541</t>
  </si>
  <si>
    <t>05-123-15578</t>
  </si>
  <si>
    <t>05-123-15938</t>
  </si>
  <si>
    <t>05-123-15939</t>
  </si>
  <si>
    <t>05-123-16072</t>
  </si>
  <si>
    <t>05-123-16073</t>
  </si>
  <si>
    <t>05-123-16074</t>
  </si>
  <si>
    <t>05-123-16075</t>
  </si>
  <si>
    <t>05-123-16076</t>
  </si>
  <si>
    <t>05-123-16077</t>
  </si>
  <si>
    <t>05-123-16096</t>
  </si>
  <si>
    <t>05-123-16114</t>
  </si>
  <si>
    <t>05-123-16164</t>
  </si>
  <si>
    <t>05-123-16209</t>
  </si>
  <si>
    <t>05-123-16270</t>
  </si>
  <si>
    <t>05-123-16344</t>
  </si>
  <si>
    <t>05-123-16345</t>
  </si>
  <si>
    <t>05-123-16360</t>
  </si>
  <si>
    <t>05-123-16375</t>
  </si>
  <si>
    <t>05-123-16600</t>
  </si>
  <si>
    <t>05-123-16601</t>
  </si>
  <si>
    <t>05-123-16649</t>
  </si>
  <si>
    <t>05-123-16650</t>
  </si>
  <si>
    <t>05-123-16953</t>
  </si>
  <si>
    <t>05-123-16988</t>
  </si>
  <si>
    <t>05-123-17025</t>
  </si>
  <si>
    <t>05-123-17889</t>
  </si>
  <si>
    <t>05-123-18133</t>
  </si>
  <si>
    <t>05-123-22398</t>
  </si>
  <si>
    <t>05-123-22581</t>
  </si>
  <si>
    <t>05-123-22605</t>
  </si>
  <si>
    <t>05-123-22983</t>
  </si>
  <si>
    <t>05-123-23266</t>
  </si>
  <si>
    <t>05-123-23354</t>
  </si>
  <si>
    <t>05-123-23355</t>
  </si>
  <si>
    <t>05-123-23399</t>
  </si>
  <si>
    <t>05-123-23450</t>
  </si>
  <si>
    <t>05-123-24043</t>
  </si>
  <si>
    <t>05-123-24047</t>
  </si>
  <si>
    <t>05-123-24063</t>
  </si>
  <si>
    <t>05-123-24549</t>
  </si>
  <si>
    <t>05-123-27362</t>
  </si>
  <si>
    <t>05-123-29547</t>
  </si>
  <si>
    <t>05-123-29622</t>
  </si>
  <si>
    <t>05-123-29723</t>
  </si>
  <si>
    <t>05-123-30698</t>
  </si>
  <si>
    <t>05-123-30903</t>
  </si>
  <si>
    <t>05-123-30927</t>
  </si>
  <si>
    <t>05-123-30967</t>
  </si>
  <si>
    <t>05-123-32348</t>
  </si>
  <si>
    <t>05-123-33702</t>
  </si>
  <si>
    <t>05-123-34273</t>
  </si>
  <si>
    <t>05-123-34283</t>
  </si>
  <si>
    <t>05-123-34386</t>
  </si>
  <si>
    <t>05-123-37746</t>
  </si>
  <si>
    <t>05-123-38207</t>
  </si>
  <si>
    <t>05-123-38208</t>
  </si>
  <si>
    <t>05-123-38333</t>
  </si>
  <si>
    <t>05-123-40091</t>
  </si>
  <si>
    <t>05-123-40092</t>
  </si>
  <si>
    <t>05-123-40093</t>
  </si>
  <si>
    <t>05-123-40094</t>
  </si>
  <si>
    <t>05-123-40095</t>
  </si>
  <si>
    <t>05-123-40096</t>
  </si>
  <si>
    <t>05-123-40097</t>
  </si>
  <si>
    <t>05-123-40098</t>
  </si>
  <si>
    <t>05-123-47931</t>
  </si>
  <si>
    <t>05-123-47932</t>
  </si>
  <si>
    <t>05-123-47933</t>
  </si>
  <si>
    <t>05-123-47934</t>
  </si>
  <si>
    <t>05-123-47935</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</si>
</sst>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3">
    <xf numFmtId="0" fontId="0" fillId="0" borderId="0"/>
    <xf numFmtId="0" fontId="12" fillId="0" borderId="0" applyNumberFormat="0" applyFill="0" applyBorder="0" applyAlignment="0" applyProtection="0"/>
    <xf numFmtId="0" fontId="7"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1"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14" fontId="10" fillId="3" borderId="21"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4" fontId="10" fillId="2" borderId="21"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0" borderId="0" xfId="0" applyNumberFormat="1" applyFont="1" applyAlignment="1">
      <alignment horizontal="center"/>
    </xf>
    <xf numFmtId="1" fontId="10" fillId="0" borderId="32" xfId="0" applyNumberFormat="1" applyFont="1" applyBorder="1" applyAlignment="1">
      <alignment horizontal="center"/>
    </xf>
    <xf numFmtId="14" fontId="11" fillId="0" borderId="0" xfId="0" applyNumberFormat="1" applyFont="1" applyAlignment="1">
      <alignment horizontal="center" vertical="center"/>
    </xf>
    <xf numFmtId="1" fontId="10" fillId="3" borderId="23" xfId="0" applyNumberFormat="1" applyFont="1" applyFill="1" applyBorder="1" applyAlignment="1">
      <alignment horizontal="center" vertical="center"/>
    </xf>
    <xf numFmtId="1" fontId="10" fillId="3" borderId="23" xfId="0" applyNumberFormat="1" applyFont="1" applyFill="1" applyBorder="1" applyAlignment="1">
      <alignment horizontal="center" vertical="center" wrapText="1"/>
    </xf>
    <xf numFmtId="14" fontId="10" fillId="3" borderId="23" xfId="0" applyNumberFormat="1" applyFont="1" applyFill="1" applyBorder="1" applyAlignment="1">
      <alignment horizontal="center" vertical="center" wrapText="1"/>
    </xf>
    <xf numFmtId="1" fontId="11" fillId="4" borderId="42" xfId="0" applyNumberFormat="1" applyFont="1" applyFill="1" applyBorder="1" applyAlignment="1">
      <alignment horizontal="center" vertical="center" wrapText="1"/>
    </xf>
    <xf numFmtId="1" fontId="11" fillId="4" borderId="43" xfId="0" applyNumberFormat="1" applyFont="1" applyFill="1" applyBorder="1" applyAlignment="1">
      <alignment horizontal="center" vertical="center" wrapText="1"/>
    </xf>
    <xf numFmtId="14" fontId="11" fillId="4" borderId="43" xfId="0" applyNumberFormat="1" applyFont="1" applyFill="1" applyBorder="1" applyAlignment="1">
      <alignment horizontal="center" vertical="center" wrapText="1"/>
    </xf>
    <xf numFmtId="4" fontId="11" fillId="4" borderId="44" xfId="0" applyNumberFormat="1" applyFont="1" applyFill="1" applyBorder="1" applyAlignment="1">
      <alignment horizontal="center" vertical="center" wrapText="1"/>
    </xf>
    <xf numFmtId="1" fontId="10" fillId="3" borderId="43" xfId="0" applyNumberFormat="1" applyFont="1" applyFill="1" applyBorder="1" applyAlignment="1">
      <alignment horizontal="center" vertical="center"/>
    </xf>
    <xf numFmtId="1" fontId="10" fillId="3" borderId="43" xfId="0" applyNumberFormat="1" applyFont="1" applyFill="1" applyBorder="1" applyAlignment="1">
      <alignment horizontal="center" vertical="center" wrapText="1"/>
    </xf>
    <xf numFmtId="14" fontId="10" fillId="3" borderId="43" xfId="0" applyNumberFormat="1" applyFont="1" applyFill="1" applyBorder="1" applyAlignment="1">
      <alignment horizontal="center" vertical="center" wrapText="1"/>
    </xf>
    <xf numFmtId="1" fontId="10" fillId="0" borderId="43" xfId="0" applyNumberFormat="1" applyFont="1" applyBorder="1"/>
    <xf numFmtId="1" fontId="10" fillId="0" borderId="21" xfId="0" applyNumberFormat="1" applyFont="1" applyBorder="1"/>
    <xf numFmtId="1" fontId="10" fillId="0" borderId="23" xfId="0" applyNumberFormat="1" applyFont="1" applyBorder="1"/>
    <xf numFmtId="1" fontId="10" fillId="0" borderId="14" xfId="0" applyNumberFormat="1" applyFont="1" applyBorder="1" applyAlignment="1"/>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21"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43"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31" xfId="0" applyNumberFormat="1" applyFont="1" applyFill="1" applyBorder="1" applyAlignment="1">
      <alignment horizontal="center" vertical="center" wrapText="1"/>
    </xf>
    <xf numFmtId="1" fontId="11" fillId="4" borderId="17" xfId="0" applyNumberFormat="1" applyFont="1" applyFill="1" applyBorder="1" applyAlignment="1">
      <alignment horizontal="center" vertical="center" wrapText="1"/>
    </xf>
    <xf numFmtId="1" fontId="11" fillId="4" borderId="20"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cellXfs>
  <cellStyles count="3">
    <cellStyle name="Hyperlink" xfId="1" builtinId="8"/>
    <cellStyle name="Normal" xfId="0" builtinId="0"/>
    <cellStyle name="Normal 2" xfId="2"/>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17"/>
  <sheetViews>
    <sheetView tabSelected="1" zoomScale="80" zoomScaleNormal="80" workbookViewId="0">
      <pane xSplit="2" ySplit="12" topLeftCell="C96" activePane="bottomRight" state="frozen"/>
      <selection pane="topRight" activeCell="D1" sqref="D1"/>
      <selection pane="bottomLeft" activeCell="A10" sqref="A10"/>
      <selection pane="bottomRight" activeCell="D118" sqref="D118"/>
    </sheetView>
  </sheetViews>
  <sheetFormatPr defaultColWidth="9.140625" defaultRowHeight="15.75" x14ac:dyDescent="0.25"/>
  <cols>
    <col min="1" max="1" width="23.5703125" style="47" bestFit="1" customWidth="1"/>
    <col min="2" max="2" width="38.7109375" style="47" bestFit="1" customWidth="1"/>
    <col min="3" max="3" width="24.140625" style="47" customWidth="1"/>
    <col min="4" max="4" width="15.28515625" style="47" customWidth="1"/>
    <col min="5" max="5" width="39.5703125" style="47" bestFit="1" customWidth="1"/>
    <col min="6" max="6" width="13.85546875" style="45" customWidth="1"/>
    <col min="7" max="7" width="8.140625" style="47" bestFit="1" customWidth="1"/>
    <col min="8" max="8" width="11" style="46" customWidth="1"/>
    <col min="9" max="9" width="15.7109375" style="47" customWidth="1"/>
    <col min="10" max="10" width="16.710937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13.42578125" style="47" customWidth="1"/>
    <col min="18" max="16384" width="9.140625" style="38"/>
  </cols>
  <sheetData>
    <row r="1" spans="1:17" x14ac:dyDescent="0.25">
      <c r="A1" s="80" t="s">
        <v>37</v>
      </c>
      <c r="B1" s="81"/>
      <c r="C1" s="81"/>
      <c r="D1" s="81"/>
      <c r="E1" s="81"/>
      <c r="F1" s="81"/>
      <c r="G1" s="81"/>
      <c r="H1" s="81"/>
      <c r="I1" s="81"/>
      <c r="J1" s="81"/>
      <c r="K1" s="81"/>
      <c r="L1" s="81"/>
      <c r="M1" s="81"/>
      <c r="N1" s="81"/>
      <c r="O1" s="81"/>
      <c r="P1" s="82"/>
      <c r="Q1" s="48"/>
    </row>
    <row r="2" spans="1:17" x14ac:dyDescent="0.25">
      <c r="A2" s="78"/>
      <c r="B2" s="76"/>
      <c r="C2" s="75" t="s">
        <v>38</v>
      </c>
      <c r="D2" s="77"/>
      <c r="E2" s="76"/>
      <c r="F2" s="75"/>
      <c r="G2" s="77"/>
      <c r="H2" s="76"/>
      <c r="I2" s="75" t="s">
        <v>38</v>
      </c>
      <c r="J2" s="77"/>
      <c r="K2" s="77"/>
      <c r="L2" s="76"/>
      <c r="M2" s="75"/>
      <c r="N2" s="76"/>
      <c r="O2" s="75" t="s">
        <v>38</v>
      </c>
      <c r="P2" s="76"/>
      <c r="Q2" s="38"/>
    </row>
    <row r="3" spans="1:17" x14ac:dyDescent="0.25">
      <c r="A3" s="75" t="s">
        <v>39</v>
      </c>
      <c r="B3" s="76"/>
      <c r="C3" s="75" t="s">
        <v>42</v>
      </c>
      <c r="D3" s="77"/>
      <c r="E3" s="76"/>
      <c r="F3" s="75" t="s">
        <v>39</v>
      </c>
      <c r="G3" s="77"/>
      <c r="H3" s="76"/>
      <c r="I3" s="75" t="s">
        <v>42</v>
      </c>
      <c r="J3" s="77"/>
      <c r="K3" s="77"/>
      <c r="L3" s="76"/>
      <c r="M3" s="75" t="s">
        <v>39</v>
      </c>
      <c r="N3" s="76"/>
      <c r="O3" s="75" t="s">
        <v>42</v>
      </c>
      <c r="P3" s="76"/>
      <c r="Q3" s="38"/>
    </row>
    <row r="4" spans="1:17" x14ac:dyDescent="0.25">
      <c r="A4" s="78" t="s">
        <v>244</v>
      </c>
      <c r="B4" s="76"/>
      <c r="C4" s="78" t="s">
        <v>276</v>
      </c>
      <c r="D4" s="77"/>
      <c r="E4" s="76"/>
      <c r="F4" s="83" t="s">
        <v>246</v>
      </c>
      <c r="G4" s="77"/>
      <c r="H4" s="76"/>
      <c r="I4" s="78" t="s">
        <v>276</v>
      </c>
      <c r="J4" s="77"/>
      <c r="K4" s="77"/>
      <c r="L4" s="76"/>
      <c r="M4" s="78" t="s">
        <v>250</v>
      </c>
      <c r="N4" s="76"/>
      <c r="O4" s="78" t="s">
        <v>276</v>
      </c>
      <c r="P4" s="76"/>
      <c r="Q4" s="38"/>
    </row>
    <row r="5" spans="1:17" x14ac:dyDescent="0.25">
      <c r="A5" s="78" t="s">
        <v>245</v>
      </c>
      <c r="B5" s="79"/>
      <c r="C5" s="78" t="s">
        <v>276</v>
      </c>
      <c r="D5" s="77"/>
      <c r="E5" s="76"/>
      <c r="F5" s="83" t="s">
        <v>237</v>
      </c>
      <c r="G5" s="77"/>
      <c r="H5" s="76"/>
      <c r="I5" s="78" t="s">
        <v>276</v>
      </c>
      <c r="J5" s="77"/>
      <c r="K5" s="77"/>
      <c r="L5" s="76"/>
      <c r="M5" s="78" t="s">
        <v>247</v>
      </c>
      <c r="N5" s="76"/>
      <c r="O5" s="78" t="s">
        <v>276</v>
      </c>
      <c r="P5" s="76"/>
      <c r="Q5" s="38"/>
    </row>
    <row r="6" spans="1:17" x14ac:dyDescent="0.25">
      <c r="A6" s="78" t="s">
        <v>242</v>
      </c>
      <c r="B6" s="79"/>
      <c r="C6" s="78" t="s">
        <v>276</v>
      </c>
      <c r="D6" s="77"/>
      <c r="E6" s="76"/>
      <c r="F6" s="83" t="s">
        <v>238</v>
      </c>
      <c r="G6" s="77"/>
      <c r="H6" s="76"/>
      <c r="I6" s="78" t="s">
        <v>276</v>
      </c>
      <c r="J6" s="77"/>
      <c r="K6" s="77"/>
      <c r="L6" s="76"/>
      <c r="M6" s="78" t="s">
        <v>249</v>
      </c>
      <c r="N6" s="76"/>
      <c r="O6" s="78" t="s">
        <v>276</v>
      </c>
      <c r="P6" s="76"/>
      <c r="Q6" s="63"/>
    </row>
    <row r="7" spans="1:17" x14ac:dyDescent="0.25">
      <c r="A7" s="78" t="s">
        <v>277</v>
      </c>
      <c r="B7" s="79"/>
      <c r="C7" s="78" t="s">
        <v>276</v>
      </c>
      <c r="D7" s="77"/>
      <c r="E7" s="76"/>
      <c r="F7" s="83" t="s">
        <v>240</v>
      </c>
      <c r="G7" s="77"/>
      <c r="H7" s="76"/>
      <c r="I7" s="78" t="s">
        <v>276</v>
      </c>
      <c r="J7" s="77"/>
      <c r="K7" s="77"/>
      <c r="L7" s="76"/>
      <c r="M7" s="78" t="s">
        <v>241</v>
      </c>
      <c r="N7" s="76"/>
      <c r="O7" s="78" t="s">
        <v>276</v>
      </c>
      <c r="P7" s="76"/>
      <c r="Q7" s="38"/>
    </row>
    <row r="8" spans="1:17" x14ac:dyDescent="0.25">
      <c r="A8" s="78" t="s">
        <v>239</v>
      </c>
      <c r="B8" s="79"/>
      <c r="C8" s="78" t="s">
        <v>276</v>
      </c>
      <c r="D8" s="77"/>
      <c r="E8" s="76"/>
      <c r="F8" s="83" t="s">
        <v>248</v>
      </c>
      <c r="G8" s="77"/>
      <c r="H8" s="76"/>
      <c r="I8" s="78" t="s">
        <v>276</v>
      </c>
      <c r="J8" s="77"/>
      <c r="K8" s="77"/>
      <c r="L8" s="76"/>
      <c r="M8" s="78"/>
      <c r="N8" s="76"/>
      <c r="O8" s="78"/>
      <c r="P8" s="76"/>
      <c r="Q8" s="38"/>
    </row>
    <row r="9" spans="1:17" x14ac:dyDescent="0.25">
      <c r="A9" s="78" t="s">
        <v>243</v>
      </c>
      <c r="B9" s="79"/>
      <c r="C9" s="78" t="s">
        <v>276</v>
      </c>
      <c r="D9" s="77"/>
      <c r="E9" s="76"/>
      <c r="F9" s="83" t="s">
        <v>251</v>
      </c>
      <c r="G9" s="77"/>
      <c r="H9" s="76"/>
      <c r="I9" s="78" t="s">
        <v>276</v>
      </c>
      <c r="J9" s="77"/>
      <c r="K9" s="77"/>
      <c r="L9" s="76"/>
      <c r="M9" s="78"/>
      <c r="N9" s="76"/>
      <c r="O9" s="78"/>
      <c r="P9" s="76"/>
      <c r="Q9" s="38"/>
    </row>
    <row r="10" spans="1:17" s="39" customFormat="1" x14ac:dyDescent="0.2">
      <c r="A10" s="84" t="s">
        <v>103</v>
      </c>
      <c r="B10" s="85"/>
      <c r="C10" s="86"/>
      <c r="D10" s="87" t="s">
        <v>275</v>
      </c>
      <c r="E10" s="88"/>
      <c r="F10" s="88"/>
      <c r="G10" s="88"/>
      <c r="H10" s="88"/>
      <c r="I10" s="88"/>
      <c r="J10" s="88"/>
      <c r="K10" s="88"/>
      <c r="L10" s="88"/>
      <c r="M10" s="88"/>
      <c r="N10" s="88"/>
      <c r="O10" s="88"/>
      <c r="P10" s="89"/>
    </row>
    <row r="11" spans="1:17" x14ac:dyDescent="0.25">
      <c r="A11" s="91" t="s">
        <v>32</v>
      </c>
      <c r="B11" s="92"/>
      <c r="C11" s="92"/>
      <c r="D11" s="93"/>
      <c r="E11" s="93"/>
      <c r="F11" s="93"/>
      <c r="G11" s="93"/>
      <c r="H11" s="93"/>
      <c r="I11" s="93"/>
      <c r="J11" s="93"/>
      <c r="K11" s="93"/>
      <c r="L11" s="93"/>
      <c r="M11" s="93"/>
      <c r="N11" s="93"/>
      <c r="O11" s="93"/>
      <c r="P11" s="94"/>
      <c r="Q11" s="49">
        <v>42310</v>
      </c>
    </row>
    <row r="12" spans="1:17" s="37" customFormat="1" ht="94.5" x14ac:dyDescent="0.25">
      <c r="A12" s="53" t="s">
        <v>65</v>
      </c>
      <c r="B12" s="54" t="s">
        <v>63</v>
      </c>
      <c r="C12" s="54" t="s">
        <v>61</v>
      </c>
      <c r="D12" s="54" t="s">
        <v>68</v>
      </c>
      <c r="E12" s="54" t="s">
        <v>64</v>
      </c>
      <c r="F12" s="55" t="s">
        <v>69</v>
      </c>
      <c r="G12" s="54" t="s">
        <v>70</v>
      </c>
      <c r="H12" s="54" t="s">
        <v>71</v>
      </c>
      <c r="I12" s="56" t="s">
        <v>86</v>
      </c>
      <c r="J12" s="56" t="s">
        <v>85</v>
      </c>
      <c r="K12" s="53" t="s">
        <v>66</v>
      </c>
      <c r="L12" s="54" t="s">
        <v>72</v>
      </c>
      <c r="M12" s="95" t="s">
        <v>98</v>
      </c>
      <c r="N12" s="96"/>
      <c r="O12" s="96"/>
      <c r="P12" s="97"/>
    </row>
    <row r="13" spans="1:17" x14ac:dyDescent="0.25">
      <c r="A13" s="57" t="s">
        <v>278</v>
      </c>
      <c r="B13" s="58" t="s">
        <v>203</v>
      </c>
      <c r="C13" s="58" t="s">
        <v>237</v>
      </c>
      <c r="D13" s="58">
        <v>1476</v>
      </c>
      <c r="E13" s="58" t="s">
        <v>104</v>
      </c>
      <c r="F13" s="59">
        <v>34655</v>
      </c>
      <c r="G13" s="58" t="s">
        <v>3</v>
      </c>
      <c r="H13" s="58">
        <v>199</v>
      </c>
      <c r="I13" s="57">
        <v>520</v>
      </c>
      <c r="J13" s="57" t="s">
        <v>265</v>
      </c>
      <c r="K13" s="57">
        <v>7006</v>
      </c>
      <c r="L13" s="57">
        <v>6280</v>
      </c>
      <c r="M13" s="90" t="s">
        <v>113</v>
      </c>
      <c r="N13" s="90"/>
      <c r="O13" s="90"/>
      <c r="P13" s="90"/>
      <c r="Q13" s="60"/>
    </row>
    <row r="14" spans="1:17" x14ac:dyDescent="0.25">
      <c r="A14" s="42" t="s">
        <v>279</v>
      </c>
      <c r="B14" s="42" t="s">
        <v>108</v>
      </c>
      <c r="C14" s="42" t="s">
        <v>238</v>
      </c>
      <c r="D14" s="42">
        <v>1195</v>
      </c>
      <c r="E14" s="42" t="s">
        <v>104</v>
      </c>
      <c r="F14" s="43">
        <v>27526</v>
      </c>
      <c r="G14" s="42" t="s">
        <v>105</v>
      </c>
      <c r="H14" s="42">
        <v>279</v>
      </c>
      <c r="I14" s="44">
        <v>500</v>
      </c>
      <c r="J14" s="44" t="s">
        <v>109</v>
      </c>
      <c r="K14" s="44">
        <v>6976</v>
      </c>
      <c r="L14" s="44">
        <v>7190</v>
      </c>
      <c r="M14" s="74"/>
      <c r="N14" s="74"/>
      <c r="O14" s="74"/>
      <c r="P14" s="74"/>
      <c r="Q14" s="61"/>
    </row>
    <row r="15" spans="1:17" x14ac:dyDescent="0.25">
      <c r="A15" s="41" t="s">
        <v>280</v>
      </c>
      <c r="B15" s="36" t="s">
        <v>204</v>
      </c>
      <c r="C15" s="36" t="s">
        <v>239</v>
      </c>
      <c r="D15" s="36">
        <v>81</v>
      </c>
      <c r="E15" s="36" t="s">
        <v>104</v>
      </c>
      <c r="F15" s="40">
        <v>33960</v>
      </c>
      <c r="G15" s="36" t="s">
        <v>105</v>
      </c>
      <c r="H15" s="36">
        <v>316</v>
      </c>
      <c r="I15" s="41">
        <v>500</v>
      </c>
      <c r="J15" s="41" t="s">
        <v>253</v>
      </c>
      <c r="K15" s="41">
        <v>6994</v>
      </c>
      <c r="L15" s="41">
        <v>6420</v>
      </c>
      <c r="M15" s="73"/>
      <c r="N15" s="73"/>
      <c r="O15" s="73"/>
      <c r="P15" s="73"/>
      <c r="Q15" s="61"/>
    </row>
    <row r="16" spans="1:17" x14ac:dyDescent="0.25">
      <c r="A16" s="44" t="s">
        <v>281</v>
      </c>
      <c r="B16" s="42" t="s">
        <v>205</v>
      </c>
      <c r="C16" s="42" t="s">
        <v>239</v>
      </c>
      <c r="D16" s="42">
        <v>108</v>
      </c>
      <c r="E16" s="42" t="s">
        <v>104</v>
      </c>
      <c r="F16" s="43">
        <v>40613</v>
      </c>
      <c r="G16" s="42" t="s">
        <v>3</v>
      </c>
      <c r="H16" s="42">
        <v>325</v>
      </c>
      <c r="I16" s="44">
        <v>520</v>
      </c>
      <c r="J16" s="44" t="s">
        <v>273</v>
      </c>
      <c r="K16" s="44">
        <v>6967</v>
      </c>
      <c r="L16" s="44">
        <v>6804</v>
      </c>
      <c r="M16" s="74"/>
      <c r="N16" s="74"/>
      <c r="O16" s="74"/>
      <c r="P16" s="74"/>
      <c r="Q16" s="61"/>
    </row>
    <row r="17" spans="1:17" x14ac:dyDescent="0.25">
      <c r="A17" s="41" t="s">
        <v>282</v>
      </c>
      <c r="B17" s="36" t="s">
        <v>206</v>
      </c>
      <c r="C17" s="36" t="s">
        <v>237</v>
      </c>
      <c r="D17" s="36">
        <v>839</v>
      </c>
      <c r="E17" s="36" t="s">
        <v>107</v>
      </c>
      <c r="F17" s="40">
        <v>29484</v>
      </c>
      <c r="G17" s="36" t="s">
        <v>105</v>
      </c>
      <c r="H17" s="36">
        <v>600</v>
      </c>
      <c r="I17" s="41">
        <v>500</v>
      </c>
      <c r="J17" s="41" t="s">
        <v>254</v>
      </c>
      <c r="K17" s="41">
        <v>4380</v>
      </c>
      <c r="L17" s="41">
        <v>3590</v>
      </c>
      <c r="M17" s="73"/>
      <c r="N17" s="73"/>
      <c r="O17" s="73"/>
      <c r="P17" s="73"/>
      <c r="Q17" s="61"/>
    </row>
    <row r="18" spans="1:17" x14ac:dyDescent="0.25">
      <c r="A18" s="44" t="s">
        <v>283</v>
      </c>
      <c r="B18" s="42" t="s">
        <v>110</v>
      </c>
      <c r="C18" s="42" t="s">
        <v>240</v>
      </c>
      <c r="D18" s="42">
        <v>57</v>
      </c>
      <c r="E18" s="42" t="s">
        <v>104</v>
      </c>
      <c r="F18" s="43">
        <v>39918</v>
      </c>
      <c r="G18" s="42" t="s">
        <v>12</v>
      </c>
      <c r="H18" s="42">
        <v>503</v>
      </c>
      <c r="I18" s="44">
        <v>430</v>
      </c>
      <c r="J18" s="44"/>
      <c r="K18" s="44">
        <v>6985</v>
      </c>
      <c r="L18" s="44">
        <v>5690</v>
      </c>
      <c r="M18" s="74"/>
      <c r="N18" s="74">
        <v>0</v>
      </c>
      <c r="O18" s="74">
        <v>0</v>
      </c>
      <c r="P18" s="74">
        <v>0</v>
      </c>
      <c r="Q18" s="61"/>
    </row>
    <row r="19" spans="1:17" x14ac:dyDescent="0.25">
      <c r="A19" s="41" t="s">
        <v>284</v>
      </c>
      <c r="B19" s="36" t="s">
        <v>112</v>
      </c>
      <c r="C19" s="36" t="s">
        <v>241</v>
      </c>
      <c r="D19" s="36">
        <v>1087</v>
      </c>
      <c r="E19" s="36" t="s">
        <v>104</v>
      </c>
      <c r="F19" s="40">
        <v>31327</v>
      </c>
      <c r="G19" s="36" t="s">
        <v>3</v>
      </c>
      <c r="H19" s="36">
        <v>299</v>
      </c>
      <c r="I19" s="41">
        <v>500</v>
      </c>
      <c r="J19" s="41"/>
      <c r="K19" s="41">
        <v>7024</v>
      </c>
      <c r="L19" s="41">
        <v>6630</v>
      </c>
      <c r="M19" s="73" t="s">
        <v>113</v>
      </c>
      <c r="N19" s="73">
        <v>0</v>
      </c>
      <c r="O19" s="73">
        <v>0</v>
      </c>
      <c r="P19" s="73">
        <v>0</v>
      </c>
      <c r="Q19" s="61"/>
    </row>
    <row r="20" spans="1:17" x14ac:dyDescent="0.25">
      <c r="A20" s="44" t="s">
        <v>285</v>
      </c>
      <c r="B20" s="42" t="s">
        <v>114</v>
      </c>
      <c r="C20" s="42" t="s">
        <v>238</v>
      </c>
      <c r="D20" s="42">
        <v>949</v>
      </c>
      <c r="E20" s="42" t="s">
        <v>104</v>
      </c>
      <c r="F20" s="43">
        <v>31328</v>
      </c>
      <c r="G20" s="42" t="s">
        <v>12</v>
      </c>
      <c r="H20" s="42">
        <v>342</v>
      </c>
      <c r="I20" s="44">
        <v>440</v>
      </c>
      <c r="J20" s="44" t="s">
        <v>115</v>
      </c>
      <c r="K20" s="44">
        <v>6958</v>
      </c>
      <c r="L20" s="44">
        <v>6301</v>
      </c>
      <c r="M20" s="74"/>
      <c r="N20" s="74"/>
      <c r="O20" s="74"/>
      <c r="P20" s="74"/>
      <c r="Q20" s="61"/>
    </row>
    <row r="21" spans="1:17" x14ac:dyDescent="0.25">
      <c r="A21" s="41" t="s">
        <v>286</v>
      </c>
      <c r="B21" s="36" t="s">
        <v>117</v>
      </c>
      <c r="C21" s="36" t="s">
        <v>242</v>
      </c>
      <c r="D21" s="36">
        <v>635</v>
      </c>
      <c r="E21" s="36" t="s">
        <v>116</v>
      </c>
      <c r="F21" s="40">
        <v>31340</v>
      </c>
      <c r="G21" s="36" t="s">
        <v>105</v>
      </c>
      <c r="H21" s="36">
        <v>323</v>
      </c>
      <c r="I21" s="41">
        <v>520</v>
      </c>
      <c r="J21" s="41" t="s">
        <v>118</v>
      </c>
      <c r="K21" s="41">
        <v>6966</v>
      </c>
      <c r="L21" s="41">
        <v>6390</v>
      </c>
      <c r="M21" s="73"/>
      <c r="N21" s="73"/>
      <c r="O21" s="73"/>
      <c r="P21" s="73"/>
      <c r="Q21" s="61"/>
    </row>
    <row r="22" spans="1:17" x14ac:dyDescent="0.25">
      <c r="A22" s="44" t="s">
        <v>287</v>
      </c>
      <c r="B22" s="42" t="s">
        <v>192</v>
      </c>
      <c r="C22" s="42" t="s">
        <v>237</v>
      </c>
      <c r="D22" s="42">
        <v>861</v>
      </c>
      <c r="E22" s="42" t="s">
        <v>104</v>
      </c>
      <c r="F22" s="43">
        <v>40156</v>
      </c>
      <c r="G22" s="42" t="s">
        <v>105</v>
      </c>
      <c r="H22" s="42">
        <v>328</v>
      </c>
      <c r="I22" s="44">
        <v>520</v>
      </c>
      <c r="J22" s="44" t="s">
        <v>193</v>
      </c>
      <c r="K22" s="44">
        <v>6997</v>
      </c>
      <c r="L22" s="44">
        <v>6308</v>
      </c>
      <c r="M22" s="74"/>
      <c r="N22" s="74">
        <v>0</v>
      </c>
      <c r="O22" s="74">
        <v>0</v>
      </c>
      <c r="P22" s="74">
        <v>0</v>
      </c>
      <c r="Q22" s="61"/>
    </row>
    <row r="23" spans="1:17" x14ac:dyDescent="0.25">
      <c r="A23" s="41" t="s">
        <v>288</v>
      </c>
      <c r="B23" s="36" t="s">
        <v>194</v>
      </c>
      <c r="C23" s="36" t="s">
        <v>243</v>
      </c>
      <c r="D23" s="36">
        <v>122</v>
      </c>
      <c r="E23" s="36" t="s">
        <v>116</v>
      </c>
      <c r="F23" s="40">
        <v>32827</v>
      </c>
      <c r="G23" s="36" t="s">
        <v>105</v>
      </c>
      <c r="H23" s="36">
        <v>220</v>
      </c>
      <c r="I23" s="41">
        <v>520</v>
      </c>
      <c r="J23" s="41" t="s">
        <v>195</v>
      </c>
      <c r="K23" s="41">
        <v>6986</v>
      </c>
      <c r="L23" s="41">
        <v>6620</v>
      </c>
      <c r="M23" s="73"/>
      <c r="N23" s="73"/>
      <c r="O23" s="73"/>
      <c r="P23" s="73"/>
      <c r="Q23" s="61"/>
    </row>
    <row r="24" spans="1:17" x14ac:dyDescent="0.25">
      <c r="A24" s="44" t="s">
        <v>289</v>
      </c>
      <c r="B24" s="42" t="s">
        <v>207</v>
      </c>
      <c r="C24" s="42" t="s">
        <v>237</v>
      </c>
      <c r="D24" s="42">
        <v>739</v>
      </c>
      <c r="E24" s="42" t="s">
        <v>104</v>
      </c>
      <c r="F24" s="43">
        <v>40112</v>
      </c>
      <c r="G24" s="42" t="s">
        <v>19</v>
      </c>
      <c r="H24" s="42">
        <v>356</v>
      </c>
      <c r="I24" s="44">
        <v>520</v>
      </c>
      <c r="J24" s="44" t="s">
        <v>274</v>
      </c>
      <c r="K24" s="44">
        <v>6994</v>
      </c>
      <c r="L24" s="44">
        <v>6385</v>
      </c>
      <c r="M24" s="74"/>
      <c r="N24" s="74">
        <v>0</v>
      </c>
      <c r="O24" s="74">
        <v>0</v>
      </c>
      <c r="P24" s="74">
        <v>0</v>
      </c>
      <c r="Q24" s="61"/>
    </row>
    <row r="25" spans="1:17" x14ac:dyDescent="0.25">
      <c r="A25" s="41" t="s">
        <v>290</v>
      </c>
      <c r="B25" s="36" t="s">
        <v>208</v>
      </c>
      <c r="C25" s="36" t="s">
        <v>237</v>
      </c>
      <c r="D25" s="36">
        <v>700</v>
      </c>
      <c r="E25" s="36" t="s">
        <v>104</v>
      </c>
      <c r="F25" s="40">
        <v>34035</v>
      </c>
      <c r="G25" s="36" t="s">
        <v>12</v>
      </c>
      <c r="H25" s="36">
        <v>355</v>
      </c>
      <c r="I25" s="41">
        <v>520</v>
      </c>
      <c r="J25" s="41"/>
      <c r="K25" s="41">
        <v>7010</v>
      </c>
      <c r="L25" s="41">
        <v>6566</v>
      </c>
      <c r="M25" s="73" t="s">
        <v>113</v>
      </c>
      <c r="N25" s="73">
        <v>0</v>
      </c>
      <c r="O25" s="73">
        <v>0</v>
      </c>
      <c r="P25" s="73">
        <v>0</v>
      </c>
      <c r="Q25" s="61"/>
    </row>
    <row r="26" spans="1:17" x14ac:dyDescent="0.25">
      <c r="A26" s="44" t="s">
        <v>291</v>
      </c>
      <c r="B26" s="42" t="s">
        <v>121</v>
      </c>
      <c r="C26" s="42" t="s">
        <v>241</v>
      </c>
      <c r="D26" s="42">
        <v>962</v>
      </c>
      <c r="E26" s="42" t="s">
        <v>104</v>
      </c>
      <c r="F26" s="43">
        <v>33349</v>
      </c>
      <c r="G26" s="42" t="s">
        <v>12</v>
      </c>
      <c r="H26" s="42">
        <v>501</v>
      </c>
      <c r="I26" s="44">
        <v>430</v>
      </c>
      <c r="J26" s="44" t="s">
        <v>122</v>
      </c>
      <c r="K26" s="44">
        <v>6995</v>
      </c>
      <c r="L26" s="44">
        <v>6227</v>
      </c>
      <c r="M26" s="74"/>
      <c r="N26" s="74"/>
      <c r="O26" s="74"/>
      <c r="P26" s="74"/>
      <c r="Q26" s="61"/>
    </row>
    <row r="27" spans="1:17" x14ac:dyDescent="0.25">
      <c r="A27" s="41" t="s">
        <v>292</v>
      </c>
      <c r="B27" s="36" t="s">
        <v>125</v>
      </c>
      <c r="C27" s="36" t="s">
        <v>238</v>
      </c>
      <c r="D27" s="36">
        <v>1275</v>
      </c>
      <c r="E27" s="36" t="s">
        <v>252</v>
      </c>
      <c r="F27" s="40">
        <v>33334</v>
      </c>
      <c r="G27" s="36" t="s">
        <v>12</v>
      </c>
      <c r="H27" s="36">
        <v>506</v>
      </c>
      <c r="I27" s="41">
        <v>430</v>
      </c>
      <c r="J27" s="41" t="s">
        <v>126</v>
      </c>
      <c r="K27" s="41">
        <v>7064</v>
      </c>
      <c r="L27" s="41">
        <v>6352</v>
      </c>
      <c r="M27" s="73"/>
      <c r="N27" s="73"/>
      <c r="O27" s="73"/>
      <c r="P27" s="73"/>
      <c r="Q27" s="61"/>
    </row>
    <row r="28" spans="1:17" x14ac:dyDescent="0.25">
      <c r="A28" s="44" t="s">
        <v>293</v>
      </c>
      <c r="B28" s="42" t="s">
        <v>209</v>
      </c>
      <c r="C28" s="42" t="s">
        <v>237</v>
      </c>
      <c r="D28" s="42">
        <v>671</v>
      </c>
      <c r="E28" s="42" t="s">
        <v>104</v>
      </c>
      <c r="F28" s="43">
        <v>33376</v>
      </c>
      <c r="G28" s="42" t="s">
        <v>12</v>
      </c>
      <c r="H28" s="42">
        <v>389</v>
      </c>
      <c r="I28" s="44">
        <v>520</v>
      </c>
      <c r="J28" s="44"/>
      <c r="K28" s="44">
        <v>6996</v>
      </c>
      <c r="L28" s="44">
        <v>6300</v>
      </c>
      <c r="M28" s="74" t="s">
        <v>113</v>
      </c>
      <c r="N28" s="74">
        <v>0</v>
      </c>
      <c r="O28" s="74">
        <v>0</v>
      </c>
      <c r="P28" s="74">
        <v>0</v>
      </c>
      <c r="Q28" s="61"/>
    </row>
    <row r="29" spans="1:17" x14ac:dyDescent="0.25">
      <c r="A29" s="41" t="s">
        <v>294</v>
      </c>
      <c r="B29" s="36" t="s">
        <v>127</v>
      </c>
      <c r="C29" s="36" t="s">
        <v>244</v>
      </c>
      <c r="D29" s="36">
        <v>93</v>
      </c>
      <c r="E29" s="36" t="s">
        <v>252</v>
      </c>
      <c r="F29" s="40">
        <v>33521</v>
      </c>
      <c r="G29" s="36" t="s">
        <v>3</v>
      </c>
      <c r="H29" s="36">
        <v>407</v>
      </c>
      <c r="I29" s="41">
        <v>520</v>
      </c>
      <c r="J29" s="41"/>
      <c r="K29" s="41">
        <v>6959</v>
      </c>
      <c r="L29" s="41">
        <v>6300</v>
      </c>
      <c r="M29" s="73" t="s">
        <v>113</v>
      </c>
      <c r="N29" s="73">
        <v>0</v>
      </c>
      <c r="O29" s="73">
        <v>0</v>
      </c>
      <c r="P29" s="73">
        <v>0</v>
      </c>
      <c r="Q29" s="61"/>
    </row>
    <row r="30" spans="1:17" x14ac:dyDescent="0.25">
      <c r="A30" s="44" t="s">
        <v>295</v>
      </c>
      <c r="B30" s="42" t="s">
        <v>128</v>
      </c>
      <c r="C30" s="42" t="s">
        <v>245</v>
      </c>
      <c r="D30" s="42">
        <v>49</v>
      </c>
      <c r="E30" s="42" t="s">
        <v>111</v>
      </c>
      <c r="F30" s="43">
        <v>33452</v>
      </c>
      <c r="G30" s="42" t="s">
        <v>105</v>
      </c>
      <c r="H30" s="42">
        <v>439</v>
      </c>
      <c r="I30" s="44">
        <v>520</v>
      </c>
      <c r="J30" s="44" t="s">
        <v>129</v>
      </c>
      <c r="K30" s="44">
        <v>6961</v>
      </c>
      <c r="L30" s="44">
        <v>5522</v>
      </c>
      <c r="M30" s="74"/>
      <c r="N30" s="74"/>
      <c r="O30" s="74"/>
      <c r="P30" s="74"/>
      <c r="Q30" s="61"/>
    </row>
    <row r="31" spans="1:17" x14ac:dyDescent="0.25">
      <c r="A31" s="41" t="s">
        <v>296</v>
      </c>
      <c r="B31" s="36" t="s">
        <v>210</v>
      </c>
      <c r="C31" s="36" t="s">
        <v>246</v>
      </c>
      <c r="D31" s="36">
        <v>63</v>
      </c>
      <c r="E31" s="36" t="s">
        <v>252</v>
      </c>
      <c r="F31" s="40">
        <v>33482</v>
      </c>
      <c r="G31" s="36" t="s">
        <v>3</v>
      </c>
      <c r="H31" s="36">
        <v>412</v>
      </c>
      <c r="I31" s="41">
        <v>520</v>
      </c>
      <c r="J31" s="41"/>
      <c r="K31" s="41">
        <v>6980</v>
      </c>
      <c r="L31" s="41">
        <v>6600</v>
      </c>
      <c r="M31" s="73" t="s">
        <v>113</v>
      </c>
      <c r="N31" s="73">
        <v>0</v>
      </c>
      <c r="O31" s="73">
        <v>0</v>
      </c>
      <c r="P31" s="73">
        <v>0</v>
      </c>
      <c r="Q31" s="61"/>
    </row>
    <row r="32" spans="1:17" x14ac:dyDescent="0.25">
      <c r="A32" s="44" t="s">
        <v>297</v>
      </c>
      <c r="B32" s="42" t="s">
        <v>130</v>
      </c>
      <c r="C32" s="42" t="s">
        <v>242</v>
      </c>
      <c r="D32" s="42">
        <v>156</v>
      </c>
      <c r="E32" s="42" t="s">
        <v>111</v>
      </c>
      <c r="F32" s="43">
        <v>40159</v>
      </c>
      <c r="G32" s="42" t="s">
        <v>12</v>
      </c>
      <c r="H32" s="42">
        <v>452</v>
      </c>
      <c r="I32" s="44">
        <v>520</v>
      </c>
      <c r="J32" s="44"/>
      <c r="K32" s="44">
        <v>6963</v>
      </c>
      <c r="L32" s="44">
        <v>6460</v>
      </c>
      <c r="M32" s="74" t="s">
        <v>113</v>
      </c>
      <c r="N32" s="74">
        <v>0</v>
      </c>
      <c r="O32" s="74">
        <v>0</v>
      </c>
      <c r="P32" s="74">
        <v>0</v>
      </c>
      <c r="Q32" s="61"/>
    </row>
    <row r="33" spans="1:17" x14ac:dyDescent="0.25">
      <c r="A33" s="41" t="s">
        <v>298</v>
      </c>
      <c r="B33" s="36" t="s">
        <v>131</v>
      </c>
      <c r="C33" s="36" t="s">
        <v>245</v>
      </c>
      <c r="D33" s="36">
        <v>143</v>
      </c>
      <c r="E33" s="36" t="s">
        <v>111</v>
      </c>
      <c r="F33" s="40">
        <v>33483</v>
      </c>
      <c r="G33" s="36" t="s">
        <v>12</v>
      </c>
      <c r="H33" s="36">
        <v>430</v>
      </c>
      <c r="I33" s="41">
        <v>520</v>
      </c>
      <c r="J33" s="41"/>
      <c r="K33" s="41">
        <v>6970</v>
      </c>
      <c r="L33" s="41">
        <v>6436</v>
      </c>
      <c r="M33" s="73" t="s">
        <v>113</v>
      </c>
      <c r="N33" s="73">
        <v>0</v>
      </c>
      <c r="O33" s="73">
        <v>0</v>
      </c>
      <c r="P33" s="73">
        <v>0</v>
      </c>
      <c r="Q33" s="61"/>
    </row>
    <row r="34" spans="1:17" x14ac:dyDescent="0.25">
      <c r="A34" s="44" t="s">
        <v>299</v>
      </c>
      <c r="B34" s="42" t="s">
        <v>132</v>
      </c>
      <c r="C34" s="42" t="s">
        <v>240</v>
      </c>
      <c r="D34" s="42">
        <v>499</v>
      </c>
      <c r="E34" s="42" t="s">
        <v>104</v>
      </c>
      <c r="F34" s="43">
        <v>33515</v>
      </c>
      <c r="G34" s="42" t="s">
        <v>105</v>
      </c>
      <c r="H34" s="42">
        <v>421</v>
      </c>
      <c r="I34" s="44">
        <v>430</v>
      </c>
      <c r="J34" s="44" t="s">
        <v>133</v>
      </c>
      <c r="K34" s="44">
        <v>6985</v>
      </c>
      <c r="L34" s="44">
        <v>6520</v>
      </c>
      <c r="M34" s="74"/>
      <c r="N34" s="74"/>
      <c r="O34" s="74"/>
      <c r="P34" s="74"/>
      <c r="Q34" s="61"/>
    </row>
    <row r="35" spans="1:17" x14ac:dyDescent="0.25">
      <c r="A35" s="41" t="s">
        <v>300</v>
      </c>
      <c r="B35" s="36" t="s">
        <v>211</v>
      </c>
      <c r="C35" s="36" t="s">
        <v>237</v>
      </c>
      <c r="D35" s="36">
        <v>750</v>
      </c>
      <c r="E35" s="36" t="s">
        <v>104</v>
      </c>
      <c r="F35" s="40">
        <v>40563</v>
      </c>
      <c r="G35" s="36" t="s">
        <v>105</v>
      </c>
      <c r="H35" s="36">
        <v>411</v>
      </c>
      <c r="I35" s="41">
        <v>500</v>
      </c>
      <c r="J35" s="41" t="s">
        <v>255</v>
      </c>
      <c r="K35" s="41">
        <v>6983</v>
      </c>
      <c r="L35" s="41">
        <v>6506</v>
      </c>
      <c r="M35" s="73"/>
      <c r="N35" s="73"/>
      <c r="O35" s="73"/>
      <c r="P35" s="73"/>
      <c r="Q35" s="61"/>
    </row>
    <row r="36" spans="1:17" x14ac:dyDescent="0.25">
      <c r="A36" s="44" t="s">
        <v>301</v>
      </c>
      <c r="B36" s="42" t="s">
        <v>212</v>
      </c>
      <c r="C36" s="42" t="s">
        <v>237</v>
      </c>
      <c r="D36" s="42">
        <v>748</v>
      </c>
      <c r="E36" s="42" t="s">
        <v>104</v>
      </c>
      <c r="F36" s="43">
        <v>33549</v>
      </c>
      <c r="G36" s="42" t="s">
        <v>105</v>
      </c>
      <c r="H36" s="42">
        <v>412</v>
      </c>
      <c r="I36" s="44">
        <v>500</v>
      </c>
      <c r="J36" s="44" t="s">
        <v>256</v>
      </c>
      <c r="K36" s="44">
        <v>6996</v>
      </c>
      <c r="L36" s="44">
        <v>6480</v>
      </c>
      <c r="M36" s="74"/>
      <c r="N36" s="74"/>
      <c r="O36" s="74"/>
      <c r="P36" s="74"/>
      <c r="Q36" s="61"/>
    </row>
    <row r="37" spans="1:17" x14ac:dyDescent="0.25">
      <c r="A37" s="41" t="s">
        <v>302</v>
      </c>
      <c r="B37" s="36" t="s">
        <v>213</v>
      </c>
      <c r="C37" s="36" t="s">
        <v>237</v>
      </c>
      <c r="D37" s="36">
        <v>856</v>
      </c>
      <c r="E37" s="36" t="s">
        <v>104</v>
      </c>
      <c r="F37" s="40">
        <v>33634</v>
      </c>
      <c r="G37" s="36" t="s">
        <v>3</v>
      </c>
      <c r="H37" s="36">
        <v>510</v>
      </c>
      <c r="I37" s="41">
        <v>500</v>
      </c>
      <c r="J37" s="41" t="s">
        <v>266</v>
      </c>
      <c r="K37" s="41">
        <v>6983</v>
      </c>
      <c r="L37" s="41">
        <v>6072</v>
      </c>
      <c r="M37" s="73"/>
      <c r="N37" s="73"/>
      <c r="O37" s="73"/>
      <c r="P37" s="73"/>
      <c r="Q37" s="61"/>
    </row>
    <row r="38" spans="1:17" x14ac:dyDescent="0.25">
      <c r="A38" s="44" t="s">
        <v>303</v>
      </c>
      <c r="B38" s="42" t="s">
        <v>134</v>
      </c>
      <c r="C38" s="42" t="s">
        <v>244</v>
      </c>
      <c r="D38" s="42">
        <v>976</v>
      </c>
      <c r="E38" s="42" t="s">
        <v>111</v>
      </c>
      <c r="F38" s="43">
        <v>39134</v>
      </c>
      <c r="G38" s="42" t="s">
        <v>12</v>
      </c>
      <c r="H38" s="42">
        <v>421</v>
      </c>
      <c r="I38" s="44">
        <v>500</v>
      </c>
      <c r="J38" s="44"/>
      <c r="K38" s="44">
        <v>6950</v>
      </c>
      <c r="L38" s="44">
        <v>6400</v>
      </c>
      <c r="M38" s="74" t="s">
        <v>113</v>
      </c>
      <c r="N38" s="74">
        <v>0</v>
      </c>
      <c r="O38" s="74">
        <v>0</v>
      </c>
      <c r="P38" s="74">
        <v>0</v>
      </c>
      <c r="Q38" s="61"/>
    </row>
    <row r="39" spans="1:17" x14ac:dyDescent="0.25">
      <c r="A39" s="41" t="s">
        <v>304</v>
      </c>
      <c r="B39" s="36" t="s">
        <v>135</v>
      </c>
      <c r="C39" s="36" t="s">
        <v>244</v>
      </c>
      <c r="D39" s="36">
        <v>832</v>
      </c>
      <c r="E39" s="36" t="s">
        <v>111</v>
      </c>
      <c r="F39" s="40">
        <v>33621</v>
      </c>
      <c r="G39" s="36" t="s">
        <v>12</v>
      </c>
      <c r="H39" s="36">
        <v>519</v>
      </c>
      <c r="I39" s="41">
        <v>520</v>
      </c>
      <c r="J39" s="41"/>
      <c r="K39" s="41">
        <v>6941</v>
      </c>
      <c r="L39" s="41">
        <v>4206</v>
      </c>
      <c r="M39" s="73" t="s">
        <v>113</v>
      </c>
      <c r="N39" s="73"/>
      <c r="O39" s="73"/>
      <c r="P39" s="73"/>
      <c r="Q39" s="61"/>
    </row>
    <row r="40" spans="1:17" x14ac:dyDescent="0.25">
      <c r="A40" s="44" t="s">
        <v>305</v>
      </c>
      <c r="B40" s="42" t="s">
        <v>136</v>
      </c>
      <c r="C40" s="42" t="s">
        <v>244</v>
      </c>
      <c r="D40" s="42">
        <v>914</v>
      </c>
      <c r="E40" s="42" t="s">
        <v>111</v>
      </c>
      <c r="F40" s="43">
        <v>33614</v>
      </c>
      <c r="G40" s="42" t="s">
        <v>12</v>
      </c>
      <c r="H40" s="42">
        <v>519</v>
      </c>
      <c r="I40" s="44">
        <v>520</v>
      </c>
      <c r="J40" s="44"/>
      <c r="K40" s="44">
        <v>6980</v>
      </c>
      <c r="L40" s="44">
        <v>4272</v>
      </c>
      <c r="M40" s="74" t="s">
        <v>113</v>
      </c>
      <c r="N40" s="74"/>
      <c r="O40" s="74"/>
      <c r="P40" s="74"/>
      <c r="Q40" s="61"/>
    </row>
    <row r="41" spans="1:17" x14ac:dyDescent="0.25">
      <c r="A41" s="41" t="s">
        <v>306</v>
      </c>
      <c r="B41" s="36" t="s">
        <v>137</v>
      </c>
      <c r="C41" s="36" t="s">
        <v>247</v>
      </c>
      <c r="D41" s="36">
        <v>581</v>
      </c>
      <c r="E41" s="36" t="s">
        <v>104</v>
      </c>
      <c r="F41" s="40">
        <v>33688</v>
      </c>
      <c r="G41" s="36" t="s">
        <v>105</v>
      </c>
      <c r="H41" s="36">
        <v>461</v>
      </c>
      <c r="I41" s="41">
        <v>430</v>
      </c>
      <c r="J41" s="41" t="s">
        <v>138</v>
      </c>
      <c r="K41" s="41">
        <v>7016</v>
      </c>
      <c r="L41" s="41">
        <v>6408</v>
      </c>
      <c r="M41" s="73"/>
      <c r="N41" s="73"/>
      <c r="O41" s="73"/>
      <c r="P41" s="73"/>
      <c r="Q41" s="61"/>
    </row>
    <row r="42" spans="1:17" x14ac:dyDescent="0.25">
      <c r="A42" s="44" t="s">
        <v>307</v>
      </c>
      <c r="B42" s="42" t="s">
        <v>139</v>
      </c>
      <c r="C42" s="42" t="s">
        <v>244</v>
      </c>
      <c r="D42" s="42">
        <v>1167</v>
      </c>
      <c r="E42" s="42" t="s">
        <v>111</v>
      </c>
      <c r="F42" s="43">
        <v>33654</v>
      </c>
      <c r="G42" s="42" t="s">
        <v>3</v>
      </c>
      <c r="H42" s="42">
        <v>516</v>
      </c>
      <c r="I42" s="44">
        <v>520</v>
      </c>
      <c r="J42" s="44"/>
      <c r="K42" s="44">
        <v>6988</v>
      </c>
      <c r="L42" s="44">
        <v>4172</v>
      </c>
      <c r="M42" s="74" t="s">
        <v>113</v>
      </c>
      <c r="N42" s="74"/>
      <c r="O42" s="74"/>
      <c r="P42" s="74"/>
      <c r="Q42" s="61"/>
    </row>
    <row r="43" spans="1:17" x14ac:dyDescent="0.25">
      <c r="A43" s="41" t="s">
        <v>308</v>
      </c>
      <c r="B43" s="36" t="s">
        <v>214</v>
      </c>
      <c r="C43" s="36" t="s">
        <v>243</v>
      </c>
      <c r="D43" s="36">
        <v>21</v>
      </c>
      <c r="E43" s="36" t="s">
        <v>111</v>
      </c>
      <c r="F43" s="40">
        <v>33643</v>
      </c>
      <c r="G43" s="36" t="s">
        <v>12</v>
      </c>
      <c r="H43" s="36">
        <v>512</v>
      </c>
      <c r="I43" s="41">
        <v>520</v>
      </c>
      <c r="J43" s="41" t="s">
        <v>267</v>
      </c>
      <c r="K43" s="41">
        <v>6974</v>
      </c>
      <c r="L43" s="41">
        <v>6498</v>
      </c>
      <c r="M43" s="73" t="s">
        <v>113</v>
      </c>
      <c r="N43" s="73">
        <v>0</v>
      </c>
      <c r="O43" s="73">
        <v>0</v>
      </c>
      <c r="P43" s="73">
        <v>0</v>
      </c>
      <c r="Q43" s="61"/>
    </row>
    <row r="44" spans="1:17" x14ac:dyDescent="0.25">
      <c r="A44" s="44" t="s">
        <v>309</v>
      </c>
      <c r="B44" s="42" t="s">
        <v>215</v>
      </c>
      <c r="C44" s="42" t="s">
        <v>243</v>
      </c>
      <c r="D44" s="42">
        <v>139</v>
      </c>
      <c r="E44" s="42" t="s">
        <v>123</v>
      </c>
      <c r="F44" s="43">
        <v>33651</v>
      </c>
      <c r="G44" s="42" t="s">
        <v>124</v>
      </c>
      <c r="H44" s="42">
        <v>507</v>
      </c>
      <c r="I44" s="44">
        <v>520</v>
      </c>
      <c r="J44" s="44" t="s">
        <v>257</v>
      </c>
      <c r="K44" s="44">
        <v>6369</v>
      </c>
      <c r="L44" s="44" t="s">
        <v>119</v>
      </c>
      <c r="M44" s="74"/>
      <c r="N44" s="74"/>
      <c r="O44" s="74"/>
      <c r="P44" s="74"/>
      <c r="Q44" s="61"/>
    </row>
    <row r="45" spans="1:17" x14ac:dyDescent="0.25">
      <c r="A45" s="41" t="s">
        <v>310</v>
      </c>
      <c r="B45" s="36" t="s">
        <v>140</v>
      </c>
      <c r="C45" s="36" t="s">
        <v>245</v>
      </c>
      <c r="D45" s="36">
        <v>35</v>
      </c>
      <c r="E45" s="36" t="s">
        <v>111</v>
      </c>
      <c r="F45" s="40">
        <v>33634</v>
      </c>
      <c r="G45" s="36" t="s">
        <v>12</v>
      </c>
      <c r="H45" s="36">
        <v>515</v>
      </c>
      <c r="I45" s="41">
        <v>500</v>
      </c>
      <c r="J45" s="41"/>
      <c r="K45" s="41">
        <v>6948</v>
      </c>
      <c r="L45" s="41">
        <v>6590</v>
      </c>
      <c r="M45" s="73" t="s">
        <v>113</v>
      </c>
      <c r="N45" s="73"/>
      <c r="O45" s="73"/>
      <c r="P45" s="73"/>
      <c r="Q45" s="61"/>
    </row>
    <row r="46" spans="1:17" x14ac:dyDescent="0.25">
      <c r="A46" s="44" t="s">
        <v>311</v>
      </c>
      <c r="B46" s="42" t="s">
        <v>141</v>
      </c>
      <c r="C46" s="42" t="s">
        <v>245</v>
      </c>
      <c r="D46" s="42">
        <v>90</v>
      </c>
      <c r="E46" s="42" t="s">
        <v>111</v>
      </c>
      <c r="F46" s="43">
        <v>33628</v>
      </c>
      <c r="G46" s="42" t="s">
        <v>12</v>
      </c>
      <c r="H46" s="42">
        <v>517</v>
      </c>
      <c r="I46" s="44">
        <v>500</v>
      </c>
      <c r="J46" s="44"/>
      <c r="K46" s="44">
        <v>6954</v>
      </c>
      <c r="L46" s="44">
        <v>4520</v>
      </c>
      <c r="M46" s="74" t="s">
        <v>113</v>
      </c>
      <c r="N46" s="74"/>
      <c r="O46" s="74"/>
      <c r="P46" s="74"/>
      <c r="Q46" s="61"/>
    </row>
    <row r="47" spans="1:17" x14ac:dyDescent="0.25">
      <c r="A47" s="41" t="s">
        <v>312</v>
      </c>
      <c r="B47" s="36" t="s">
        <v>142</v>
      </c>
      <c r="C47" s="36" t="s">
        <v>241</v>
      </c>
      <c r="D47" s="36">
        <v>1183</v>
      </c>
      <c r="E47" s="36" t="s">
        <v>107</v>
      </c>
      <c r="F47" s="40"/>
      <c r="G47" s="36" t="s">
        <v>76</v>
      </c>
      <c r="H47" s="36"/>
      <c r="I47" s="41"/>
      <c r="J47" s="41"/>
      <c r="K47" s="41"/>
      <c r="L47" s="41"/>
      <c r="M47" s="73" t="s">
        <v>120</v>
      </c>
      <c r="N47" s="73">
        <v>0</v>
      </c>
      <c r="O47" s="73">
        <v>0</v>
      </c>
      <c r="P47" s="73">
        <v>0</v>
      </c>
      <c r="Q47" s="61"/>
    </row>
    <row r="48" spans="1:17" ht="31.5" x14ac:dyDescent="0.25">
      <c r="A48" s="44" t="s">
        <v>313</v>
      </c>
      <c r="B48" s="42" t="s">
        <v>143</v>
      </c>
      <c r="C48" s="42" t="s">
        <v>245</v>
      </c>
      <c r="D48" s="42">
        <v>1265</v>
      </c>
      <c r="E48" s="42" t="s">
        <v>111</v>
      </c>
      <c r="F48" s="43">
        <v>33649</v>
      </c>
      <c r="G48" s="42" t="s">
        <v>105</v>
      </c>
      <c r="H48" s="42">
        <v>513</v>
      </c>
      <c r="I48" s="44">
        <v>520</v>
      </c>
      <c r="J48" s="44" t="s">
        <v>144</v>
      </c>
      <c r="K48" s="44">
        <v>6946</v>
      </c>
      <c r="L48" s="44">
        <v>6425</v>
      </c>
      <c r="M48" s="74"/>
      <c r="N48" s="74"/>
      <c r="O48" s="74"/>
      <c r="P48" s="74"/>
      <c r="Q48" s="61"/>
    </row>
    <row r="49" spans="1:17" x14ac:dyDescent="0.25">
      <c r="A49" s="41" t="s">
        <v>314</v>
      </c>
      <c r="B49" s="36" t="s">
        <v>146</v>
      </c>
      <c r="C49" s="36" t="s">
        <v>241</v>
      </c>
      <c r="D49" s="36">
        <v>789</v>
      </c>
      <c r="E49" s="36" t="s">
        <v>104</v>
      </c>
      <c r="F49" s="40">
        <v>36999</v>
      </c>
      <c r="G49" s="36" t="s">
        <v>3</v>
      </c>
      <c r="H49" s="36">
        <v>447</v>
      </c>
      <c r="I49" s="41">
        <v>430</v>
      </c>
      <c r="J49" s="41"/>
      <c r="K49" s="41">
        <v>7014</v>
      </c>
      <c r="L49" s="41">
        <v>6340</v>
      </c>
      <c r="M49" s="73" t="s">
        <v>113</v>
      </c>
      <c r="N49" s="73">
        <v>0</v>
      </c>
      <c r="O49" s="73">
        <v>0</v>
      </c>
      <c r="P49" s="73">
        <v>0</v>
      </c>
      <c r="Q49" s="61"/>
    </row>
    <row r="50" spans="1:17" x14ac:dyDescent="0.25">
      <c r="A50" s="44" t="s">
        <v>315</v>
      </c>
      <c r="B50" s="42" t="s">
        <v>147</v>
      </c>
      <c r="C50" s="42" t="s">
        <v>241</v>
      </c>
      <c r="D50" s="42">
        <v>683</v>
      </c>
      <c r="E50" s="42" t="s">
        <v>104</v>
      </c>
      <c r="F50" s="43">
        <v>37412</v>
      </c>
      <c r="G50" s="42" t="s">
        <v>3</v>
      </c>
      <c r="H50" s="42">
        <v>446</v>
      </c>
      <c r="I50" s="44">
        <v>500</v>
      </c>
      <c r="J50" s="44"/>
      <c r="K50" s="44">
        <v>7012</v>
      </c>
      <c r="L50" s="44">
        <v>6240</v>
      </c>
      <c r="M50" s="74" t="s">
        <v>113</v>
      </c>
      <c r="N50" s="74">
        <v>0</v>
      </c>
      <c r="O50" s="74">
        <v>0</v>
      </c>
      <c r="P50" s="74">
        <v>0</v>
      </c>
      <c r="Q50" s="61"/>
    </row>
    <row r="51" spans="1:17" x14ac:dyDescent="0.25">
      <c r="A51" s="41" t="s">
        <v>316</v>
      </c>
      <c r="B51" s="36" t="s">
        <v>148</v>
      </c>
      <c r="C51" s="36" t="s">
        <v>240</v>
      </c>
      <c r="D51" s="36">
        <v>29</v>
      </c>
      <c r="E51" s="36" t="s">
        <v>104</v>
      </c>
      <c r="F51" s="40">
        <v>34402</v>
      </c>
      <c r="G51" s="36" t="s">
        <v>105</v>
      </c>
      <c r="H51" s="36">
        <v>433</v>
      </c>
      <c r="I51" s="41">
        <v>430</v>
      </c>
      <c r="J51" s="41" t="s">
        <v>259</v>
      </c>
      <c r="K51" s="41">
        <v>6963</v>
      </c>
      <c r="L51" s="41">
        <v>5104</v>
      </c>
      <c r="M51" s="73"/>
      <c r="N51" s="73"/>
      <c r="O51" s="73"/>
      <c r="P51" s="73"/>
      <c r="Q51" s="61"/>
    </row>
    <row r="52" spans="1:17" x14ac:dyDescent="0.25">
      <c r="A52" s="44" t="s">
        <v>317</v>
      </c>
      <c r="B52" s="42" t="s">
        <v>149</v>
      </c>
      <c r="C52" s="42" t="s">
        <v>248</v>
      </c>
      <c r="D52" s="42">
        <v>21</v>
      </c>
      <c r="E52" s="42" t="s">
        <v>104</v>
      </c>
      <c r="F52" s="43">
        <v>33859</v>
      </c>
      <c r="G52" s="42" t="s">
        <v>3</v>
      </c>
      <c r="H52" s="42">
        <v>414</v>
      </c>
      <c r="I52" s="44">
        <v>400</v>
      </c>
      <c r="J52" s="44"/>
      <c r="K52" s="44">
        <v>6991</v>
      </c>
      <c r="L52" s="44">
        <v>5731</v>
      </c>
      <c r="M52" s="74" t="s">
        <v>113</v>
      </c>
      <c r="N52" s="74"/>
      <c r="O52" s="74"/>
      <c r="P52" s="74"/>
      <c r="Q52" s="61"/>
    </row>
    <row r="53" spans="1:17" x14ac:dyDescent="0.25">
      <c r="A53" s="41" t="s">
        <v>318</v>
      </c>
      <c r="B53" s="36" t="s">
        <v>150</v>
      </c>
      <c r="C53" s="36" t="s">
        <v>249</v>
      </c>
      <c r="D53" s="36">
        <v>79</v>
      </c>
      <c r="E53" s="36" t="s">
        <v>104</v>
      </c>
      <c r="F53" s="40">
        <v>40072</v>
      </c>
      <c r="G53" s="36" t="s">
        <v>3</v>
      </c>
      <c r="H53" s="36">
        <v>429</v>
      </c>
      <c r="I53" s="41">
        <v>500</v>
      </c>
      <c r="J53" s="41"/>
      <c r="K53" s="41">
        <v>7013</v>
      </c>
      <c r="L53" s="41">
        <v>5520</v>
      </c>
      <c r="M53" s="73" t="s">
        <v>113</v>
      </c>
      <c r="N53" s="73">
        <v>0</v>
      </c>
      <c r="O53" s="73">
        <v>0</v>
      </c>
      <c r="P53" s="73">
        <v>0</v>
      </c>
      <c r="Q53" s="61"/>
    </row>
    <row r="54" spans="1:17" x14ac:dyDescent="0.25">
      <c r="A54" s="44" t="s">
        <v>319</v>
      </c>
      <c r="B54" s="42" t="s">
        <v>151</v>
      </c>
      <c r="C54" s="42" t="s">
        <v>247</v>
      </c>
      <c r="D54" s="42">
        <v>37</v>
      </c>
      <c r="E54" s="42" t="s">
        <v>145</v>
      </c>
      <c r="F54" s="43"/>
      <c r="G54" s="42" t="s">
        <v>76</v>
      </c>
      <c r="H54" s="42"/>
      <c r="I54" s="44"/>
      <c r="J54" s="44"/>
      <c r="K54" s="44"/>
      <c r="L54" s="44"/>
      <c r="M54" s="74" t="s">
        <v>120</v>
      </c>
      <c r="N54" s="74">
        <v>0</v>
      </c>
      <c r="O54" s="74">
        <v>0</v>
      </c>
      <c r="P54" s="74">
        <v>0</v>
      </c>
      <c r="Q54" s="61"/>
    </row>
    <row r="55" spans="1:17" x14ac:dyDescent="0.25">
      <c r="A55" s="41" t="s">
        <v>320</v>
      </c>
      <c r="B55" s="36" t="s">
        <v>152</v>
      </c>
      <c r="C55" s="36" t="s">
        <v>249</v>
      </c>
      <c r="D55" s="36">
        <v>11</v>
      </c>
      <c r="E55" s="36" t="s">
        <v>104</v>
      </c>
      <c r="F55" s="40">
        <v>33847</v>
      </c>
      <c r="G55" s="36" t="s">
        <v>105</v>
      </c>
      <c r="H55" s="36">
        <v>437</v>
      </c>
      <c r="I55" s="41">
        <v>430</v>
      </c>
      <c r="J55" s="41" t="s">
        <v>260</v>
      </c>
      <c r="K55" s="41">
        <v>6986</v>
      </c>
      <c r="L55" s="41">
        <v>6386</v>
      </c>
      <c r="M55" s="73"/>
      <c r="N55" s="73">
        <v>0</v>
      </c>
      <c r="O55" s="73">
        <v>0</v>
      </c>
      <c r="P55" s="73">
        <v>0</v>
      </c>
      <c r="Q55" s="61"/>
    </row>
    <row r="56" spans="1:17" x14ac:dyDescent="0.25">
      <c r="A56" s="44" t="s">
        <v>321</v>
      </c>
      <c r="B56" s="42" t="s">
        <v>153</v>
      </c>
      <c r="C56" s="42" t="s">
        <v>250</v>
      </c>
      <c r="D56" s="42">
        <v>66</v>
      </c>
      <c r="E56" s="42" t="s">
        <v>104</v>
      </c>
      <c r="F56" s="43">
        <v>34333</v>
      </c>
      <c r="G56" s="42" t="s">
        <v>105</v>
      </c>
      <c r="H56" s="42">
        <v>437</v>
      </c>
      <c r="I56" s="44">
        <v>430</v>
      </c>
      <c r="J56" s="44" t="s">
        <v>154</v>
      </c>
      <c r="K56" s="44">
        <v>6989</v>
      </c>
      <c r="L56" s="44">
        <v>6270</v>
      </c>
      <c r="M56" s="74"/>
      <c r="N56" s="74">
        <v>0</v>
      </c>
      <c r="O56" s="74">
        <v>0</v>
      </c>
      <c r="P56" s="74">
        <v>0</v>
      </c>
      <c r="Q56" s="61"/>
    </row>
    <row r="57" spans="1:17" x14ac:dyDescent="0.25">
      <c r="A57" s="41" t="s">
        <v>322</v>
      </c>
      <c r="B57" s="36" t="s">
        <v>155</v>
      </c>
      <c r="C57" s="36" t="s">
        <v>238</v>
      </c>
      <c r="D57" s="36">
        <v>1084</v>
      </c>
      <c r="E57" s="36" t="s">
        <v>104</v>
      </c>
      <c r="F57" s="40">
        <v>33855</v>
      </c>
      <c r="G57" s="36" t="s">
        <v>12</v>
      </c>
      <c r="H57" s="36">
        <v>383</v>
      </c>
      <c r="I57" s="41">
        <v>400</v>
      </c>
      <c r="J57" s="41"/>
      <c r="K57" s="41">
        <v>6958</v>
      </c>
      <c r="L57" s="41">
        <v>6420</v>
      </c>
      <c r="M57" s="73" t="s">
        <v>113</v>
      </c>
      <c r="N57" s="73"/>
      <c r="O57" s="73"/>
      <c r="P57" s="73"/>
      <c r="Q57" s="61"/>
    </row>
    <row r="58" spans="1:17" x14ac:dyDescent="0.25">
      <c r="A58" s="44" t="s">
        <v>323</v>
      </c>
      <c r="B58" s="42" t="s">
        <v>216</v>
      </c>
      <c r="C58" s="42" t="s">
        <v>241</v>
      </c>
      <c r="D58" s="42">
        <v>744</v>
      </c>
      <c r="E58" s="42" t="s">
        <v>104</v>
      </c>
      <c r="F58" s="43">
        <v>34081</v>
      </c>
      <c r="G58" s="42" t="s">
        <v>3</v>
      </c>
      <c r="H58" s="42">
        <v>397</v>
      </c>
      <c r="I58" s="44">
        <v>500</v>
      </c>
      <c r="J58" s="44" t="s">
        <v>268</v>
      </c>
      <c r="K58" s="44">
        <v>6972</v>
      </c>
      <c r="L58" s="44">
        <v>6132</v>
      </c>
      <c r="M58" s="74" t="s">
        <v>113</v>
      </c>
      <c r="N58" s="74">
        <v>0</v>
      </c>
      <c r="O58" s="74">
        <v>0</v>
      </c>
      <c r="P58" s="74">
        <v>0</v>
      </c>
      <c r="Q58" s="61"/>
    </row>
    <row r="59" spans="1:17" x14ac:dyDescent="0.25">
      <c r="A59" s="41" t="s">
        <v>324</v>
      </c>
      <c r="B59" s="36" t="s">
        <v>156</v>
      </c>
      <c r="C59" s="36" t="s">
        <v>238</v>
      </c>
      <c r="D59" s="36">
        <v>1122</v>
      </c>
      <c r="E59" s="36" t="s">
        <v>104</v>
      </c>
      <c r="F59" s="40">
        <v>33892</v>
      </c>
      <c r="G59" s="36" t="s">
        <v>3</v>
      </c>
      <c r="H59" s="36">
        <v>422</v>
      </c>
      <c r="I59" s="41">
        <v>430</v>
      </c>
      <c r="J59" s="41"/>
      <c r="K59" s="41">
        <v>6972</v>
      </c>
      <c r="L59" s="41">
        <v>6716</v>
      </c>
      <c r="M59" s="73" t="s">
        <v>113</v>
      </c>
      <c r="N59" s="73"/>
      <c r="O59" s="73"/>
      <c r="P59" s="73"/>
      <c r="Q59" s="61"/>
    </row>
    <row r="60" spans="1:17" x14ac:dyDescent="0.25">
      <c r="A60" s="44" t="s">
        <v>325</v>
      </c>
      <c r="B60" s="42" t="s">
        <v>217</v>
      </c>
      <c r="C60" s="42" t="s">
        <v>247</v>
      </c>
      <c r="D60" s="42">
        <v>40</v>
      </c>
      <c r="E60" s="42" t="s">
        <v>104</v>
      </c>
      <c r="F60" s="43">
        <v>33998</v>
      </c>
      <c r="G60" s="42" t="s">
        <v>12</v>
      </c>
      <c r="H60" s="42">
        <v>401</v>
      </c>
      <c r="I60" s="44">
        <v>500</v>
      </c>
      <c r="J60" s="44"/>
      <c r="K60" s="44">
        <v>6985</v>
      </c>
      <c r="L60" s="44">
        <v>6113</v>
      </c>
      <c r="M60" s="74" t="s">
        <v>113</v>
      </c>
      <c r="N60" s="74">
        <v>0</v>
      </c>
      <c r="O60" s="74">
        <v>0</v>
      </c>
      <c r="P60" s="74">
        <v>0</v>
      </c>
      <c r="Q60" s="61"/>
    </row>
    <row r="61" spans="1:17" x14ac:dyDescent="0.25">
      <c r="A61" s="41" t="s">
        <v>326</v>
      </c>
      <c r="B61" s="36" t="s">
        <v>218</v>
      </c>
      <c r="C61" s="36" t="s">
        <v>243</v>
      </c>
      <c r="D61" s="36">
        <v>108</v>
      </c>
      <c r="E61" s="36" t="s">
        <v>104</v>
      </c>
      <c r="F61" s="40">
        <v>33897</v>
      </c>
      <c r="G61" s="36" t="s">
        <v>3</v>
      </c>
      <c r="H61" s="36">
        <v>387</v>
      </c>
      <c r="I61" s="41">
        <v>500</v>
      </c>
      <c r="J61" s="41" t="s">
        <v>269</v>
      </c>
      <c r="K61" s="41">
        <v>6961</v>
      </c>
      <c r="L61" s="41">
        <v>6134</v>
      </c>
      <c r="M61" s="73" t="s">
        <v>113</v>
      </c>
      <c r="N61" s="73">
        <v>0</v>
      </c>
      <c r="O61" s="73">
        <v>0</v>
      </c>
      <c r="P61" s="73">
        <v>0</v>
      </c>
      <c r="Q61" s="61"/>
    </row>
    <row r="62" spans="1:17" x14ac:dyDescent="0.25">
      <c r="A62" s="44" t="s">
        <v>327</v>
      </c>
      <c r="B62" s="42" t="s">
        <v>157</v>
      </c>
      <c r="C62" s="42" t="s">
        <v>238</v>
      </c>
      <c r="D62" s="42">
        <v>788</v>
      </c>
      <c r="E62" s="42" t="s">
        <v>111</v>
      </c>
      <c r="F62" s="43">
        <v>33968</v>
      </c>
      <c r="G62" s="42" t="s">
        <v>12</v>
      </c>
      <c r="H62" s="42">
        <v>516</v>
      </c>
      <c r="I62" s="44">
        <v>400</v>
      </c>
      <c r="J62" s="44"/>
      <c r="K62" s="44">
        <v>6953</v>
      </c>
      <c r="L62" s="44">
        <v>6445</v>
      </c>
      <c r="M62" s="74"/>
      <c r="N62" s="74"/>
      <c r="O62" s="74"/>
      <c r="P62" s="74"/>
      <c r="Q62" s="61"/>
    </row>
    <row r="63" spans="1:17" x14ac:dyDescent="0.25">
      <c r="A63" s="41" t="s">
        <v>328</v>
      </c>
      <c r="B63" s="36" t="s">
        <v>158</v>
      </c>
      <c r="C63" s="36" t="s">
        <v>238</v>
      </c>
      <c r="D63" s="36">
        <v>920</v>
      </c>
      <c r="E63" s="36" t="s">
        <v>111</v>
      </c>
      <c r="F63" s="40">
        <v>33968</v>
      </c>
      <c r="G63" s="36" t="s">
        <v>12</v>
      </c>
      <c r="H63" s="36">
        <v>515</v>
      </c>
      <c r="I63" s="41">
        <v>380</v>
      </c>
      <c r="J63" s="41"/>
      <c r="K63" s="41">
        <v>6939</v>
      </c>
      <c r="L63" s="41">
        <v>6426</v>
      </c>
      <c r="M63" s="73"/>
      <c r="N63" s="73"/>
      <c r="O63" s="73"/>
      <c r="P63" s="73"/>
      <c r="Q63" s="61"/>
    </row>
    <row r="64" spans="1:17" x14ac:dyDescent="0.25">
      <c r="A64" s="44" t="s">
        <v>329</v>
      </c>
      <c r="B64" s="42" t="s">
        <v>159</v>
      </c>
      <c r="C64" s="42" t="s">
        <v>250</v>
      </c>
      <c r="D64" s="42">
        <v>136</v>
      </c>
      <c r="E64" s="42" t="s">
        <v>104</v>
      </c>
      <c r="F64" s="43">
        <v>34059</v>
      </c>
      <c r="G64" s="42" t="s">
        <v>12</v>
      </c>
      <c r="H64" s="42">
        <v>446</v>
      </c>
      <c r="I64" s="44">
        <v>400</v>
      </c>
      <c r="J64" s="44"/>
      <c r="K64" s="44">
        <v>7006</v>
      </c>
      <c r="L64" s="44">
        <v>6179</v>
      </c>
      <c r="M64" s="74" t="s">
        <v>113</v>
      </c>
      <c r="N64" s="74">
        <v>0</v>
      </c>
      <c r="O64" s="74">
        <v>0</v>
      </c>
      <c r="P64" s="74">
        <v>0</v>
      </c>
      <c r="Q64" s="61"/>
    </row>
    <row r="65" spans="1:17" x14ac:dyDescent="0.25">
      <c r="A65" s="41" t="s">
        <v>330</v>
      </c>
      <c r="B65" s="36" t="s">
        <v>160</v>
      </c>
      <c r="C65" s="36" t="s">
        <v>244</v>
      </c>
      <c r="D65" s="36">
        <v>796</v>
      </c>
      <c r="E65" s="36" t="s">
        <v>111</v>
      </c>
      <c r="F65" s="40">
        <v>33965</v>
      </c>
      <c r="G65" s="36" t="s">
        <v>19</v>
      </c>
      <c r="H65" s="36">
        <v>512</v>
      </c>
      <c r="I65" s="41">
        <v>520</v>
      </c>
      <c r="J65" s="41" t="s">
        <v>161</v>
      </c>
      <c r="K65" s="41">
        <v>6951</v>
      </c>
      <c r="L65" s="41">
        <v>6564</v>
      </c>
      <c r="M65" s="73"/>
      <c r="N65" s="73"/>
      <c r="O65" s="73"/>
      <c r="P65" s="73"/>
      <c r="Q65" s="61"/>
    </row>
    <row r="66" spans="1:17" x14ac:dyDescent="0.25">
      <c r="A66" s="44" t="s">
        <v>331</v>
      </c>
      <c r="B66" s="42" t="s">
        <v>162</v>
      </c>
      <c r="C66" s="42" t="s">
        <v>244</v>
      </c>
      <c r="D66" s="42">
        <v>990</v>
      </c>
      <c r="E66" s="42" t="s">
        <v>104</v>
      </c>
      <c r="F66" s="43">
        <v>33964</v>
      </c>
      <c r="G66" s="42" t="s">
        <v>12</v>
      </c>
      <c r="H66" s="42">
        <v>395</v>
      </c>
      <c r="I66" s="44">
        <v>500</v>
      </c>
      <c r="J66" s="44"/>
      <c r="K66" s="44">
        <v>6960</v>
      </c>
      <c r="L66" s="44">
        <v>6306</v>
      </c>
      <c r="M66" s="74" t="s">
        <v>113</v>
      </c>
      <c r="N66" s="74"/>
      <c r="O66" s="74"/>
      <c r="P66" s="74"/>
      <c r="Q66" s="61"/>
    </row>
    <row r="67" spans="1:17" x14ac:dyDescent="0.25">
      <c r="A67" s="41" t="s">
        <v>332</v>
      </c>
      <c r="B67" s="36" t="s">
        <v>163</v>
      </c>
      <c r="C67" s="36" t="s">
        <v>238</v>
      </c>
      <c r="D67" s="36">
        <v>795</v>
      </c>
      <c r="E67" s="36" t="s">
        <v>104</v>
      </c>
      <c r="F67" s="40">
        <v>33951</v>
      </c>
      <c r="G67" s="36" t="s">
        <v>12</v>
      </c>
      <c r="H67" s="36">
        <v>389</v>
      </c>
      <c r="I67" s="41">
        <v>500</v>
      </c>
      <c r="J67" s="41"/>
      <c r="K67" s="41">
        <v>6967</v>
      </c>
      <c r="L67" s="41">
        <v>5870</v>
      </c>
      <c r="M67" s="73" t="s">
        <v>113</v>
      </c>
      <c r="N67" s="73"/>
      <c r="O67" s="73"/>
      <c r="P67" s="73"/>
      <c r="Q67" s="61"/>
    </row>
    <row r="68" spans="1:17" x14ac:dyDescent="0.25">
      <c r="A68" s="44" t="s">
        <v>333</v>
      </c>
      <c r="B68" s="42" t="s">
        <v>164</v>
      </c>
      <c r="C68" s="42" t="s">
        <v>240</v>
      </c>
      <c r="D68" s="42">
        <v>16</v>
      </c>
      <c r="E68" s="42" t="s">
        <v>104</v>
      </c>
      <c r="F68" s="43">
        <v>37673</v>
      </c>
      <c r="G68" s="42" t="s">
        <v>12</v>
      </c>
      <c r="H68" s="42">
        <v>477</v>
      </c>
      <c r="I68" s="44">
        <v>500</v>
      </c>
      <c r="J68" s="44"/>
      <c r="K68" s="44">
        <v>6970</v>
      </c>
      <c r="L68" s="44">
        <v>6488</v>
      </c>
      <c r="M68" s="74" t="s">
        <v>113</v>
      </c>
      <c r="N68" s="74"/>
      <c r="O68" s="74"/>
      <c r="P68" s="74"/>
      <c r="Q68" s="61"/>
    </row>
    <row r="69" spans="1:17" x14ac:dyDescent="0.25">
      <c r="A69" s="41" t="s">
        <v>334</v>
      </c>
      <c r="B69" s="36" t="s">
        <v>219</v>
      </c>
      <c r="C69" s="36" t="s">
        <v>247</v>
      </c>
      <c r="D69" s="36">
        <v>35.941498602499998</v>
      </c>
      <c r="E69" s="36" t="s">
        <v>104</v>
      </c>
      <c r="F69" s="40">
        <v>33969</v>
      </c>
      <c r="G69" s="36" t="s">
        <v>12</v>
      </c>
      <c r="H69" s="36">
        <v>428</v>
      </c>
      <c r="I69" s="41">
        <v>500</v>
      </c>
      <c r="J69" s="41"/>
      <c r="K69" s="41">
        <v>6990</v>
      </c>
      <c r="L69" s="41">
        <v>6204</v>
      </c>
      <c r="M69" s="73" t="s">
        <v>113</v>
      </c>
      <c r="N69" s="73">
        <v>0</v>
      </c>
      <c r="O69" s="73">
        <v>0</v>
      </c>
      <c r="P69" s="73">
        <v>0</v>
      </c>
      <c r="Q69" s="61"/>
    </row>
    <row r="70" spans="1:17" x14ac:dyDescent="0.25">
      <c r="A70" s="44" t="s">
        <v>335</v>
      </c>
      <c r="B70" s="42" t="s">
        <v>165</v>
      </c>
      <c r="C70" s="42" t="s">
        <v>241</v>
      </c>
      <c r="D70" s="42">
        <v>36</v>
      </c>
      <c r="E70" s="42" t="s">
        <v>104</v>
      </c>
      <c r="F70" s="43">
        <v>34071</v>
      </c>
      <c r="G70" s="42" t="s">
        <v>3</v>
      </c>
      <c r="H70" s="42">
        <v>631</v>
      </c>
      <c r="I70" s="44">
        <v>430</v>
      </c>
      <c r="J70" s="44" t="s">
        <v>166</v>
      </c>
      <c r="K70" s="44">
        <v>7002</v>
      </c>
      <c r="L70" s="44">
        <v>6480</v>
      </c>
      <c r="M70" s="74"/>
      <c r="N70" s="74"/>
      <c r="O70" s="74"/>
      <c r="P70" s="74"/>
      <c r="Q70" s="61"/>
    </row>
    <row r="71" spans="1:17" x14ac:dyDescent="0.25">
      <c r="A71" s="41" t="s">
        <v>336</v>
      </c>
      <c r="B71" s="36" t="s">
        <v>220</v>
      </c>
      <c r="C71" s="36" t="s">
        <v>243</v>
      </c>
      <c r="D71" s="36">
        <v>59</v>
      </c>
      <c r="E71" s="36" t="s">
        <v>111</v>
      </c>
      <c r="F71" s="40">
        <v>40653</v>
      </c>
      <c r="G71" s="36" t="s">
        <v>12</v>
      </c>
      <c r="H71" s="36">
        <v>509</v>
      </c>
      <c r="I71" s="41">
        <v>520</v>
      </c>
      <c r="J71" s="41"/>
      <c r="K71" s="41">
        <v>6963</v>
      </c>
      <c r="L71" s="41">
        <v>6318</v>
      </c>
      <c r="M71" s="73" t="s">
        <v>113</v>
      </c>
      <c r="N71" s="73">
        <v>0</v>
      </c>
      <c r="O71" s="73">
        <v>0</v>
      </c>
      <c r="P71" s="73">
        <v>0</v>
      </c>
      <c r="Q71" s="61"/>
    </row>
    <row r="72" spans="1:17" x14ac:dyDescent="0.25">
      <c r="A72" s="44" t="s">
        <v>337</v>
      </c>
      <c r="B72" s="42" t="s">
        <v>167</v>
      </c>
      <c r="C72" s="42" t="s">
        <v>240</v>
      </c>
      <c r="D72" s="42">
        <v>34</v>
      </c>
      <c r="E72" s="42" t="s">
        <v>104</v>
      </c>
      <c r="F72" s="43">
        <v>34106</v>
      </c>
      <c r="G72" s="42" t="s">
        <v>105</v>
      </c>
      <c r="H72" s="42">
        <v>433</v>
      </c>
      <c r="I72" s="44">
        <v>430</v>
      </c>
      <c r="J72" s="44" t="s">
        <v>168</v>
      </c>
      <c r="K72" s="44">
        <v>6983</v>
      </c>
      <c r="L72" s="44">
        <v>6050</v>
      </c>
      <c r="M72" s="74"/>
      <c r="N72" s="74"/>
      <c r="O72" s="74"/>
      <c r="P72" s="74"/>
      <c r="Q72" s="61"/>
    </row>
    <row r="73" spans="1:17" x14ac:dyDescent="0.25">
      <c r="A73" s="41" t="s">
        <v>338</v>
      </c>
      <c r="B73" s="36" t="s">
        <v>169</v>
      </c>
      <c r="C73" s="36" t="s">
        <v>248</v>
      </c>
      <c r="D73" s="36">
        <v>31</v>
      </c>
      <c r="E73" s="36" t="s">
        <v>104</v>
      </c>
      <c r="F73" s="40">
        <v>40188</v>
      </c>
      <c r="G73" s="36" t="s">
        <v>12</v>
      </c>
      <c r="H73" s="36">
        <v>373</v>
      </c>
      <c r="I73" s="41">
        <v>500</v>
      </c>
      <c r="J73" s="41"/>
      <c r="K73" s="41">
        <v>6995</v>
      </c>
      <c r="L73" s="41">
        <v>3970</v>
      </c>
      <c r="M73" s="73" t="s">
        <v>113</v>
      </c>
      <c r="N73" s="73">
        <v>0</v>
      </c>
      <c r="O73" s="73">
        <v>0</v>
      </c>
      <c r="P73" s="73">
        <v>0</v>
      </c>
      <c r="Q73" s="61"/>
    </row>
    <row r="74" spans="1:17" x14ac:dyDescent="0.25">
      <c r="A74" s="44" t="s">
        <v>339</v>
      </c>
      <c r="B74" s="42" t="s">
        <v>221</v>
      </c>
      <c r="C74" s="42" t="s">
        <v>250</v>
      </c>
      <c r="D74" s="42">
        <v>1218</v>
      </c>
      <c r="E74" s="42" t="s">
        <v>104</v>
      </c>
      <c r="F74" s="43">
        <v>40275</v>
      </c>
      <c r="G74" s="42" t="s">
        <v>3</v>
      </c>
      <c r="H74" s="42">
        <v>680</v>
      </c>
      <c r="I74" s="44">
        <v>440</v>
      </c>
      <c r="J74" s="44"/>
      <c r="K74" s="44">
        <v>7008</v>
      </c>
      <c r="L74" s="44">
        <v>3820</v>
      </c>
      <c r="M74" s="74"/>
      <c r="N74" s="74"/>
      <c r="O74" s="74"/>
      <c r="P74" s="74"/>
      <c r="Q74" s="61"/>
    </row>
    <row r="75" spans="1:17" x14ac:dyDescent="0.25">
      <c r="A75" s="41" t="s">
        <v>340</v>
      </c>
      <c r="B75" s="36" t="s">
        <v>170</v>
      </c>
      <c r="C75" s="36" t="s">
        <v>238</v>
      </c>
      <c r="D75" s="36">
        <v>106</v>
      </c>
      <c r="E75" s="36" t="s">
        <v>104</v>
      </c>
      <c r="F75" s="40">
        <v>39543</v>
      </c>
      <c r="G75" s="36" t="s">
        <v>12</v>
      </c>
      <c r="H75" s="36">
        <v>589</v>
      </c>
      <c r="I75" s="41">
        <v>500</v>
      </c>
      <c r="J75" s="41"/>
      <c r="K75" s="41">
        <v>6979</v>
      </c>
      <c r="L75" s="41">
        <v>4068</v>
      </c>
      <c r="M75" s="73"/>
      <c r="N75" s="73">
        <v>0</v>
      </c>
      <c r="O75" s="73">
        <v>0</v>
      </c>
      <c r="P75" s="73">
        <v>0</v>
      </c>
      <c r="Q75" s="61"/>
    </row>
    <row r="76" spans="1:17" x14ac:dyDescent="0.25">
      <c r="A76" s="44" t="s">
        <v>341</v>
      </c>
      <c r="B76" s="42" t="s">
        <v>171</v>
      </c>
      <c r="C76" s="42" t="s">
        <v>249</v>
      </c>
      <c r="D76" s="42">
        <v>18</v>
      </c>
      <c r="E76" s="42" t="s">
        <v>104</v>
      </c>
      <c r="F76" s="43">
        <v>39647</v>
      </c>
      <c r="G76" s="42" t="s">
        <v>105</v>
      </c>
      <c r="H76" s="42">
        <v>626</v>
      </c>
      <c r="I76" s="44">
        <v>430</v>
      </c>
      <c r="J76" s="44" t="s">
        <v>258</v>
      </c>
      <c r="K76" s="44">
        <v>7002</v>
      </c>
      <c r="L76" s="44">
        <v>3834</v>
      </c>
      <c r="M76" s="74"/>
      <c r="N76" s="74"/>
      <c r="O76" s="74"/>
      <c r="P76" s="74"/>
      <c r="Q76" s="61"/>
    </row>
    <row r="77" spans="1:17" x14ac:dyDescent="0.25">
      <c r="A77" s="41" t="s">
        <v>342</v>
      </c>
      <c r="B77" s="36" t="s">
        <v>172</v>
      </c>
      <c r="C77" s="36" t="s">
        <v>251</v>
      </c>
      <c r="D77" s="36">
        <v>105</v>
      </c>
      <c r="E77" s="36" t="s">
        <v>104</v>
      </c>
      <c r="F77" s="40">
        <v>39450</v>
      </c>
      <c r="G77" s="36" t="s">
        <v>12</v>
      </c>
      <c r="H77" s="36">
        <v>680</v>
      </c>
      <c r="I77" s="41">
        <v>500</v>
      </c>
      <c r="J77" s="41"/>
      <c r="K77" s="41">
        <v>6984</v>
      </c>
      <c r="L77" s="41">
        <v>3540</v>
      </c>
      <c r="M77" s="73"/>
      <c r="N77" s="73">
        <v>0</v>
      </c>
      <c r="O77" s="73">
        <v>0</v>
      </c>
      <c r="P77" s="73">
        <v>0</v>
      </c>
      <c r="Q77" s="61"/>
    </row>
    <row r="78" spans="1:17" x14ac:dyDescent="0.25">
      <c r="A78" s="44" t="s">
        <v>343</v>
      </c>
      <c r="B78" s="42" t="s">
        <v>173</v>
      </c>
      <c r="C78" s="42" t="s">
        <v>249</v>
      </c>
      <c r="D78" s="42">
        <v>7</v>
      </c>
      <c r="E78" s="42" t="s">
        <v>104</v>
      </c>
      <c r="F78" s="43">
        <v>40271</v>
      </c>
      <c r="G78" s="42" t="s">
        <v>105</v>
      </c>
      <c r="H78" s="42">
        <v>670</v>
      </c>
      <c r="I78" s="44">
        <v>430</v>
      </c>
      <c r="J78" s="44" t="s">
        <v>261</v>
      </c>
      <c r="K78" s="44">
        <v>7030</v>
      </c>
      <c r="L78" s="44">
        <v>3888</v>
      </c>
      <c r="M78" s="64"/>
      <c r="N78" s="65"/>
      <c r="O78" s="65"/>
      <c r="P78" s="66"/>
      <c r="Q78" s="61"/>
    </row>
    <row r="79" spans="1:17" x14ac:dyDescent="0.25">
      <c r="A79" s="41" t="s">
        <v>344</v>
      </c>
      <c r="B79" s="36" t="s">
        <v>222</v>
      </c>
      <c r="C79" s="36" t="s">
        <v>241</v>
      </c>
      <c r="D79" s="36">
        <v>1383</v>
      </c>
      <c r="E79" s="36" t="s">
        <v>104</v>
      </c>
      <c r="F79" s="40">
        <v>40626</v>
      </c>
      <c r="G79" s="36" t="s">
        <v>3</v>
      </c>
      <c r="H79" s="36">
        <v>582</v>
      </c>
      <c r="I79" s="41">
        <v>500</v>
      </c>
      <c r="J79" s="41"/>
      <c r="K79" s="41">
        <v>6998</v>
      </c>
      <c r="L79" s="41">
        <v>3720</v>
      </c>
      <c r="M79" s="70"/>
      <c r="N79" s="71"/>
      <c r="O79" s="71"/>
      <c r="P79" s="72"/>
      <c r="Q79" s="61"/>
    </row>
    <row r="80" spans="1:17" x14ac:dyDescent="0.25">
      <c r="A80" s="44" t="s">
        <v>345</v>
      </c>
      <c r="B80" s="42" t="s">
        <v>174</v>
      </c>
      <c r="C80" s="42" t="s">
        <v>241</v>
      </c>
      <c r="D80" s="42">
        <v>1465</v>
      </c>
      <c r="E80" s="42" t="s">
        <v>104</v>
      </c>
      <c r="F80" s="43">
        <v>38812</v>
      </c>
      <c r="G80" s="42" t="s">
        <v>3</v>
      </c>
      <c r="H80" s="42">
        <v>537</v>
      </c>
      <c r="I80" s="44">
        <v>500</v>
      </c>
      <c r="J80" s="44"/>
      <c r="K80" s="44">
        <v>7180</v>
      </c>
      <c r="L80" s="44">
        <v>3340</v>
      </c>
      <c r="M80" s="64" t="s">
        <v>113</v>
      </c>
      <c r="N80" s="65"/>
      <c r="O80" s="65"/>
      <c r="P80" s="66"/>
      <c r="Q80" s="61"/>
    </row>
    <row r="81" spans="1:17" x14ac:dyDescent="0.25">
      <c r="A81" s="41" t="s">
        <v>346</v>
      </c>
      <c r="B81" s="36" t="s">
        <v>175</v>
      </c>
      <c r="C81" s="36" t="s">
        <v>241</v>
      </c>
      <c r="D81" s="36">
        <v>239</v>
      </c>
      <c r="E81" s="36" t="s">
        <v>104</v>
      </c>
      <c r="F81" s="40">
        <v>38806</v>
      </c>
      <c r="G81" s="36" t="s">
        <v>3</v>
      </c>
      <c r="H81" s="36">
        <v>544</v>
      </c>
      <c r="I81" s="41">
        <v>500</v>
      </c>
      <c r="J81" s="41"/>
      <c r="K81" s="41">
        <v>7151</v>
      </c>
      <c r="L81" s="41">
        <v>3350</v>
      </c>
      <c r="M81" s="70" t="s">
        <v>113</v>
      </c>
      <c r="N81" s="71"/>
      <c r="O81" s="71"/>
      <c r="P81" s="72"/>
      <c r="Q81" s="61"/>
    </row>
    <row r="82" spans="1:17" x14ac:dyDescent="0.25">
      <c r="A82" s="44" t="s">
        <v>347</v>
      </c>
      <c r="B82" s="42" t="s">
        <v>176</v>
      </c>
      <c r="C82" s="42" t="s">
        <v>238</v>
      </c>
      <c r="D82" s="42">
        <v>237</v>
      </c>
      <c r="E82" s="42" t="s">
        <v>104</v>
      </c>
      <c r="F82" s="43">
        <v>40222</v>
      </c>
      <c r="G82" s="42" t="s">
        <v>105</v>
      </c>
      <c r="H82" s="42">
        <v>729</v>
      </c>
      <c r="I82" s="44">
        <v>430</v>
      </c>
      <c r="J82" s="44" t="s">
        <v>262</v>
      </c>
      <c r="K82" s="44">
        <v>6977</v>
      </c>
      <c r="L82" s="44">
        <v>3340</v>
      </c>
      <c r="M82" s="64"/>
      <c r="N82" s="65"/>
      <c r="O82" s="65"/>
      <c r="P82" s="66"/>
      <c r="Q82" s="61"/>
    </row>
    <row r="83" spans="1:17" x14ac:dyDescent="0.25">
      <c r="A83" s="41" t="s">
        <v>348</v>
      </c>
      <c r="B83" s="36" t="s">
        <v>223</v>
      </c>
      <c r="C83" s="36" t="s">
        <v>237</v>
      </c>
      <c r="D83" s="36">
        <v>1449</v>
      </c>
      <c r="E83" s="36" t="s">
        <v>104</v>
      </c>
      <c r="F83" s="40">
        <v>39100</v>
      </c>
      <c r="G83" s="36" t="s">
        <v>12</v>
      </c>
      <c r="H83" s="36">
        <v>637</v>
      </c>
      <c r="I83" s="41">
        <v>520</v>
      </c>
      <c r="J83" s="41" t="s">
        <v>270</v>
      </c>
      <c r="K83" s="41">
        <v>7136</v>
      </c>
      <c r="L83" s="41">
        <v>3493</v>
      </c>
      <c r="M83" s="70"/>
      <c r="N83" s="71"/>
      <c r="O83" s="71"/>
      <c r="P83" s="72"/>
      <c r="Q83" s="61"/>
    </row>
    <row r="84" spans="1:17" x14ac:dyDescent="0.25">
      <c r="A84" s="44" t="s">
        <v>349</v>
      </c>
      <c r="B84" s="42" t="s">
        <v>224</v>
      </c>
      <c r="C84" s="42" t="s">
        <v>251</v>
      </c>
      <c r="D84" s="42">
        <v>110</v>
      </c>
      <c r="E84" s="42" t="s">
        <v>104</v>
      </c>
      <c r="F84" s="43">
        <v>38942</v>
      </c>
      <c r="G84" s="42" t="s">
        <v>105</v>
      </c>
      <c r="H84" s="42">
        <v>678</v>
      </c>
      <c r="I84" s="44">
        <v>440</v>
      </c>
      <c r="J84" s="44" t="s">
        <v>263</v>
      </c>
      <c r="K84" s="44">
        <v>7109</v>
      </c>
      <c r="L84" s="44">
        <v>3508</v>
      </c>
      <c r="M84" s="64"/>
      <c r="N84" s="65"/>
      <c r="O84" s="65"/>
      <c r="P84" s="66"/>
      <c r="Q84" s="61"/>
    </row>
    <row r="85" spans="1:17" x14ac:dyDescent="0.25">
      <c r="A85" s="41" t="s">
        <v>350</v>
      </c>
      <c r="B85" s="36" t="s">
        <v>177</v>
      </c>
      <c r="C85" s="36" t="s">
        <v>251</v>
      </c>
      <c r="D85" s="36">
        <v>63</v>
      </c>
      <c r="E85" s="36" t="s">
        <v>104</v>
      </c>
      <c r="F85" s="40">
        <v>40271</v>
      </c>
      <c r="G85" s="36" t="s">
        <v>3</v>
      </c>
      <c r="H85" s="36">
        <v>545</v>
      </c>
      <c r="I85" s="41">
        <v>430</v>
      </c>
      <c r="J85" s="41"/>
      <c r="K85" s="41">
        <v>6975</v>
      </c>
      <c r="L85" s="41">
        <v>3576</v>
      </c>
      <c r="M85" s="70"/>
      <c r="N85" s="71"/>
      <c r="O85" s="71"/>
      <c r="P85" s="72"/>
      <c r="Q85" s="61"/>
    </row>
    <row r="86" spans="1:17" x14ac:dyDescent="0.25">
      <c r="A86" s="44" t="s">
        <v>351</v>
      </c>
      <c r="B86" s="42" t="s">
        <v>225</v>
      </c>
      <c r="C86" s="42" t="s">
        <v>249</v>
      </c>
      <c r="D86" s="42">
        <v>1470</v>
      </c>
      <c r="E86" s="42" t="s">
        <v>104</v>
      </c>
      <c r="F86" s="43">
        <v>38965</v>
      </c>
      <c r="G86" s="42" t="s">
        <v>3</v>
      </c>
      <c r="H86" s="42">
        <v>541</v>
      </c>
      <c r="I86" s="44">
        <v>430</v>
      </c>
      <c r="J86" s="44"/>
      <c r="K86" s="44">
        <v>7146</v>
      </c>
      <c r="L86" s="44">
        <v>3700</v>
      </c>
      <c r="M86" s="64"/>
      <c r="N86" s="65"/>
      <c r="O86" s="65"/>
      <c r="P86" s="66"/>
      <c r="Q86" s="61"/>
    </row>
    <row r="87" spans="1:17" x14ac:dyDescent="0.25">
      <c r="A87" s="41" t="s">
        <v>352</v>
      </c>
      <c r="B87" s="36" t="s">
        <v>196</v>
      </c>
      <c r="C87" s="36" t="s">
        <v>239</v>
      </c>
      <c r="D87" s="36">
        <v>639</v>
      </c>
      <c r="E87" s="36" t="s">
        <v>116</v>
      </c>
      <c r="F87" s="40">
        <v>39259</v>
      </c>
      <c r="G87" s="36" t="s">
        <v>3</v>
      </c>
      <c r="H87" s="36">
        <v>634</v>
      </c>
      <c r="I87" s="41">
        <v>520</v>
      </c>
      <c r="J87" s="41"/>
      <c r="K87" s="41">
        <v>6980</v>
      </c>
      <c r="L87" s="41">
        <v>3533</v>
      </c>
      <c r="M87" s="70"/>
      <c r="N87" s="71"/>
      <c r="O87" s="71"/>
      <c r="P87" s="72"/>
      <c r="Q87" s="61"/>
    </row>
    <row r="88" spans="1:17" x14ac:dyDescent="0.25">
      <c r="A88" s="44" t="s">
        <v>353</v>
      </c>
      <c r="B88" s="42" t="s">
        <v>178</v>
      </c>
      <c r="C88" s="42" t="s">
        <v>249</v>
      </c>
      <c r="D88" s="42">
        <v>30</v>
      </c>
      <c r="E88" s="42" t="s">
        <v>104</v>
      </c>
      <c r="F88" s="43"/>
      <c r="G88" s="42" t="s">
        <v>76</v>
      </c>
      <c r="H88" s="42"/>
      <c r="I88" s="44"/>
      <c r="J88" s="44"/>
      <c r="K88" s="44"/>
      <c r="L88" s="44"/>
      <c r="M88" s="64" t="s">
        <v>120</v>
      </c>
      <c r="N88" s="65"/>
      <c r="O88" s="65"/>
      <c r="P88" s="66"/>
      <c r="Q88" s="61"/>
    </row>
    <row r="89" spans="1:17" x14ac:dyDescent="0.25">
      <c r="A89" s="41" t="s">
        <v>354</v>
      </c>
      <c r="B89" s="36" t="s">
        <v>226</v>
      </c>
      <c r="C89" s="36" t="s">
        <v>237</v>
      </c>
      <c r="D89" s="36">
        <v>209</v>
      </c>
      <c r="E89" s="36" t="s">
        <v>104</v>
      </c>
      <c r="F89" s="40">
        <v>39877</v>
      </c>
      <c r="G89" s="36" t="s">
        <v>3</v>
      </c>
      <c r="H89" s="36">
        <v>656</v>
      </c>
      <c r="I89" s="41">
        <v>500</v>
      </c>
      <c r="J89" s="41"/>
      <c r="K89" s="41">
        <v>7076</v>
      </c>
      <c r="L89" s="41">
        <v>360</v>
      </c>
      <c r="M89" s="70"/>
      <c r="N89" s="71"/>
      <c r="O89" s="71"/>
      <c r="P89" s="72"/>
      <c r="Q89" s="61"/>
    </row>
    <row r="90" spans="1:17" x14ac:dyDescent="0.25">
      <c r="A90" s="44" t="s">
        <v>355</v>
      </c>
      <c r="B90" s="42" t="s">
        <v>227</v>
      </c>
      <c r="C90" s="42" t="s">
        <v>237</v>
      </c>
      <c r="D90" s="42">
        <v>364</v>
      </c>
      <c r="E90" s="42" t="s">
        <v>104</v>
      </c>
      <c r="F90" s="43">
        <v>39830</v>
      </c>
      <c r="G90" s="42" t="s">
        <v>3</v>
      </c>
      <c r="H90" s="42">
        <v>654</v>
      </c>
      <c r="I90" s="44">
        <v>500</v>
      </c>
      <c r="J90" s="44"/>
      <c r="K90" s="44">
        <v>6976</v>
      </c>
      <c r="L90" s="44">
        <v>1560</v>
      </c>
      <c r="M90" s="64"/>
      <c r="N90" s="65"/>
      <c r="O90" s="65"/>
      <c r="P90" s="66"/>
      <c r="Q90" s="61"/>
    </row>
    <row r="91" spans="1:17" x14ac:dyDescent="0.25">
      <c r="A91" s="41" t="s">
        <v>356</v>
      </c>
      <c r="B91" s="36" t="s">
        <v>228</v>
      </c>
      <c r="C91" s="36" t="s">
        <v>237</v>
      </c>
      <c r="D91" s="36">
        <v>1359</v>
      </c>
      <c r="E91" s="36" t="s">
        <v>104</v>
      </c>
      <c r="F91" s="40">
        <v>40079</v>
      </c>
      <c r="G91" s="36" t="s">
        <v>12</v>
      </c>
      <c r="H91" s="36">
        <v>668</v>
      </c>
      <c r="I91" s="41">
        <v>500</v>
      </c>
      <c r="J91" s="41"/>
      <c r="K91" s="41">
        <v>6981</v>
      </c>
      <c r="L91" s="41">
        <v>1102</v>
      </c>
      <c r="M91" s="70"/>
      <c r="N91" s="71"/>
      <c r="O91" s="71"/>
      <c r="P91" s="72"/>
      <c r="Q91" s="61"/>
    </row>
    <row r="92" spans="1:17" x14ac:dyDescent="0.25">
      <c r="A92" s="44" t="s">
        <v>357</v>
      </c>
      <c r="B92" s="42" t="s">
        <v>179</v>
      </c>
      <c r="C92" s="42" t="s">
        <v>241</v>
      </c>
      <c r="D92" s="42">
        <v>697</v>
      </c>
      <c r="E92" s="42" t="s">
        <v>104</v>
      </c>
      <c r="F92" s="43">
        <v>40154</v>
      </c>
      <c r="G92" s="42" t="s">
        <v>105</v>
      </c>
      <c r="H92" s="42">
        <v>677</v>
      </c>
      <c r="I92" s="44">
        <v>430</v>
      </c>
      <c r="J92" s="44" t="s">
        <v>264</v>
      </c>
      <c r="K92" s="44">
        <v>7130</v>
      </c>
      <c r="L92" s="44">
        <v>540</v>
      </c>
      <c r="M92" s="64"/>
      <c r="N92" s="65"/>
      <c r="O92" s="65"/>
      <c r="P92" s="66"/>
      <c r="Q92" s="61"/>
    </row>
    <row r="93" spans="1:17" x14ac:dyDescent="0.25">
      <c r="A93" s="41" t="s">
        <v>358</v>
      </c>
      <c r="B93" s="36" t="s">
        <v>229</v>
      </c>
      <c r="C93" s="36" t="s">
        <v>237</v>
      </c>
      <c r="D93" s="36">
        <v>221</v>
      </c>
      <c r="E93" s="36" t="s">
        <v>104</v>
      </c>
      <c r="F93" s="40">
        <v>40256</v>
      </c>
      <c r="G93" s="36" t="s">
        <v>3</v>
      </c>
      <c r="H93" s="36">
        <v>640</v>
      </c>
      <c r="I93" s="41">
        <v>520</v>
      </c>
      <c r="J93" s="41"/>
      <c r="K93" s="41">
        <v>7137</v>
      </c>
      <c r="L93" s="41">
        <v>780</v>
      </c>
      <c r="M93" s="70"/>
      <c r="N93" s="71"/>
      <c r="O93" s="71"/>
      <c r="P93" s="72"/>
      <c r="Q93" s="61"/>
    </row>
    <row r="94" spans="1:17" ht="31.5" x14ac:dyDescent="0.25">
      <c r="A94" s="44" t="s">
        <v>359</v>
      </c>
      <c r="B94" s="42" t="s">
        <v>197</v>
      </c>
      <c r="C94" s="42" t="s">
        <v>237</v>
      </c>
      <c r="D94" s="42">
        <v>786</v>
      </c>
      <c r="E94" s="42" t="s">
        <v>198</v>
      </c>
      <c r="F94" s="43">
        <v>40671</v>
      </c>
      <c r="G94" s="42" t="s">
        <v>105</v>
      </c>
      <c r="H94" s="42">
        <v>640</v>
      </c>
      <c r="I94" s="44">
        <v>520</v>
      </c>
      <c r="J94" s="44" t="s">
        <v>272</v>
      </c>
      <c r="K94" s="44">
        <v>7123</v>
      </c>
      <c r="L94" s="44">
        <v>720</v>
      </c>
      <c r="M94" s="64"/>
      <c r="N94" s="65"/>
      <c r="O94" s="65"/>
      <c r="P94" s="66"/>
      <c r="Q94" s="61"/>
    </row>
    <row r="95" spans="1:17" x14ac:dyDescent="0.25">
      <c r="A95" s="41" t="s">
        <v>360</v>
      </c>
      <c r="B95" s="36" t="s">
        <v>230</v>
      </c>
      <c r="C95" s="36" t="s">
        <v>237</v>
      </c>
      <c r="D95" s="36">
        <v>1451</v>
      </c>
      <c r="E95" s="36" t="s">
        <v>104</v>
      </c>
      <c r="F95" s="40">
        <v>40259</v>
      </c>
      <c r="G95" s="36" t="s">
        <v>12</v>
      </c>
      <c r="H95" s="36">
        <v>640</v>
      </c>
      <c r="I95" s="41">
        <v>520</v>
      </c>
      <c r="J95" s="41" t="s">
        <v>271</v>
      </c>
      <c r="K95" s="41">
        <v>7158</v>
      </c>
      <c r="L95" s="41">
        <v>1198</v>
      </c>
      <c r="M95" s="70"/>
      <c r="N95" s="71"/>
      <c r="O95" s="71"/>
      <c r="P95" s="72"/>
      <c r="Q95" s="61"/>
    </row>
    <row r="96" spans="1:17" x14ac:dyDescent="0.25">
      <c r="A96" s="44" t="s">
        <v>361</v>
      </c>
      <c r="B96" s="42" t="s">
        <v>180</v>
      </c>
      <c r="C96" s="42" t="s">
        <v>244</v>
      </c>
      <c r="D96" s="42">
        <v>416</v>
      </c>
      <c r="E96" s="42" t="s">
        <v>104</v>
      </c>
      <c r="F96" s="43">
        <v>40628</v>
      </c>
      <c r="G96" s="42" t="s">
        <v>12</v>
      </c>
      <c r="H96" s="42">
        <v>549</v>
      </c>
      <c r="I96" s="44">
        <v>500</v>
      </c>
      <c r="J96" s="44"/>
      <c r="K96" s="44">
        <v>7470</v>
      </c>
      <c r="L96" s="44">
        <v>459</v>
      </c>
      <c r="M96" s="64" t="s">
        <v>113</v>
      </c>
      <c r="N96" s="65"/>
      <c r="O96" s="65"/>
      <c r="P96" s="66"/>
      <c r="Q96" s="61"/>
    </row>
    <row r="97" spans="1:17" x14ac:dyDescent="0.25">
      <c r="A97" s="41" t="s">
        <v>362</v>
      </c>
      <c r="B97" s="36" t="s">
        <v>181</v>
      </c>
      <c r="C97" s="36" t="s">
        <v>245</v>
      </c>
      <c r="D97" s="36">
        <v>169</v>
      </c>
      <c r="E97" s="36" t="s">
        <v>252</v>
      </c>
      <c r="F97" s="40">
        <v>40739</v>
      </c>
      <c r="G97" s="36" t="s">
        <v>3</v>
      </c>
      <c r="H97" s="36">
        <v>623</v>
      </c>
      <c r="I97" s="41">
        <v>520</v>
      </c>
      <c r="J97" s="41"/>
      <c r="K97" s="41">
        <v>6976</v>
      </c>
      <c r="L97" s="41">
        <v>1955</v>
      </c>
      <c r="M97" s="70"/>
      <c r="N97" s="71"/>
      <c r="O97" s="71"/>
      <c r="P97" s="72"/>
      <c r="Q97" s="61"/>
    </row>
    <row r="98" spans="1:17" x14ac:dyDescent="0.25">
      <c r="A98" s="44" t="s">
        <v>363</v>
      </c>
      <c r="B98" s="42" t="s">
        <v>182</v>
      </c>
      <c r="C98" s="42" t="s">
        <v>250</v>
      </c>
      <c r="D98" s="42">
        <v>146</v>
      </c>
      <c r="E98" s="42" t="s">
        <v>104</v>
      </c>
      <c r="F98" s="43"/>
      <c r="G98" s="42" t="s">
        <v>76</v>
      </c>
      <c r="H98" s="42"/>
      <c r="I98" s="44"/>
      <c r="J98" s="44"/>
      <c r="K98" s="44"/>
      <c r="L98" s="44"/>
      <c r="M98" s="64" t="s">
        <v>120</v>
      </c>
      <c r="N98" s="65"/>
      <c r="O98" s="65"/>
      <c r="P98" s="66"/>
      <c r="Q98" s="61"/>
    </row>
    <row r="99" spans="1:17" x14ac:dyDescent="0.25">
      <c r="A99" s="41" t="s">
        <v>364</v>
      </c>
      <c r="B99" s="36" t="s">
        <v>183</v>
      </c>
      <c r="C99" s="36" t="s">
        <v>250</v>
      </c>
      <c r="D99" s="36">
        <v>130</v>
      </c>
      <c r="E99" s="36" t="s">
        <v>104</v>
      </c>
      <c r="F99" s="40"/>
      <c r="G99" s="36" t="s">
        <v>76</v>
      </c>
      <c r="H99" s="36"/>
      <c r="I99" s="41"/>
      <c r="J99" s="41"/>
      <c r="K99" s="41"/>
      <c r="L99" s="41"/>
      <c r="M99" s="70" t="s">
        <v>120</v>
      </c>
      <c r="N99" s="71"/>
      <c r="O99" s="71"/>
      <c r="P99" s="72"/>
      <c r="Q99" s="61"/>
    </row>
    <row r="100" spans="1:17" x14ac:dyDescent="0.25">
      <c r="A100" s="44" t="s">
        <v>365</v>
      </c>
      <c r="B100" s="42" t="s">
        <v>184</v>
      </c>
      <c r="C100" s="42" t="s">
        <v>251</v>
      </c>
      <c r="D100" s="42">
        <v>114</v>
      </c>
      <c r="E100" s="42" t="s">
        <v>104</v>
      </c>
      <c r="F100" s="43"/>
      <c r="G100" s="42" t="s">
        <v>76</v>
      </c>
      <c r="H100" s="42"/>
      <c r="I100" s="44"/>
      <c r="J100" s="44"/>
      <c r="K100" s="44"/>
      <c r="L100" s="44"/>
      <c r="M100" s="64" t="s">
        <v>120</v>
      </c>
      <c r="N100" s="65"/>
      <c r="O100" s="65"/>
      <c r="P100" s="66"/>
      <c r="Q100" s="61"/>
    </row>
    <row r="101" spans="1:17" x14ac:dyDescent="0.25">
      <c r="A101" s="41" t="s">
        <v>366</v>
      </c>
      <c r="B101" s="36" t="s">
        <v>185</v>
      </c>
      <c r="C101" s="36" t="s">
        <v>241</v>
      </c>
      <c r="D101" s="36">
        <v>477</v>
      </c>
      <c r="E101" s="36" t="s">
        <v>104</v>
      </c>
      <c r="F101" s="40"/>
      <c r="G101" s="36" t="s">
        <v>76</v>
      </c>
      <c r="H101" s="36"/>
      <c r="I101" s="41"/>
      <c r="J101" s="41"/>
      <c r="K101" s="41"/>
      <c r="L101" s="41"/>
      <c r="M101" s="70" t="s">
        <v>120</v>
      </c>
      <c r="N101" s="71"/>
      <c r="O101" s="71"/>
      <c r="P101" s="72"/>
      <c r="Q101" s="61"/>
    </row>
    <row r="102" spans="1:17" x14ac:dyDescent="0.25">
      <c r="A102" s="44" t="s">
        <v>367</v>
      </c>
      <c r="B102" s="42" t="s">
        <v>186</v>
      </c>
      <c r="C102" s="42" t="s">
        <v>245</v>
      </c>
      <c r="D102" s="42">
        <v>97</v>
      </c>
      <c r="E102" s="42" t="s">
        <v>111</v>
      </c>
      <c r="F102" s="43"/>
      <c r="G102" s="42" t="s">
        <v>76</v>
      </c>
      <c r="H102" s="42"/>
      <c r="I102" s="44"/>
      <c r="J102" s="44"/>
      <c r="K102" s="44"/>
      <c r="L102" s="44"/>
      <c r="M102" s="64" t="s">
        <v>120</v>
      </c>
      <c r="N102" s="65"/>
      <c r="O102" s="65"/>
      <c r="P102" s="66"/>
      <c r="Q102" s="61"/>
    </row>
    <row r="103" spans="1:17" x14ac:dyDescent="0.25">
      <c r="A103" s="41" t="s">
        <v>368</v>
      </c>
      <c r="B103" s="36" t="s">
        <v>187</v>
      </c>
      <c r="C103" s="36" t="s">
        <v>245</v>
      </c>
      <c r="D103" s="36">
        <v>120</v>
      </c>
      <c r="E103" s="36" t="s">
        <v>111</v>
      </c>
      <c r="F103" s="40"/>
      <c r="G103" s="36" t="s">
        <v>76</v>
      </c>
      <c r="H103" s="36"/>
      <c r="I103" s="41"/>
      <c r="J103" s="41"/>
      <c r="K103" s="41"/>
      <c r="L103" s="41"/>
      <c r="M103" s="70" t="s">
        <v>120</v>
      </c>
      <c r="N103" s="71"/>
      <c r="O103" s="71"/>
      <c r="P103" s="72"/>
      <c r="Q103" s="61"/>
    </row>
    <row r="104" spans="1:17" x14ac:dyDescent="0.25">
      <c r="A104" s="44" t="s">
        <v>369</v>
      </c>
      <c r="B104" s="42" t="s">
        <v>188</v>
      </c>
      <c r="C104" s="42" t="s">
        <v>244</v>
      </c>
      <c r="D104" s="42">
        <v>583</v>
      </c>
      <c r="E104" s="42" t="s">
        <v>111</v>
      </c>
      <c r="F104" s="43"/>
      <c r="G104" s="42" t="s">
        <v>76</v>
      </c>
      <c r="H104" s="42"/>
      <c r="I104" s="44"/>
      <c r="J104" s="44"/>
      <c r="K104" s="44"/>
      <c r="L104" s="44"/>
      <c r="M104" s="64" t="s">
        <v>120</v>
      </c>
      <c r="N104" s="65"/>
      <c r="O104" s="65"/>
      <c r="P104" s="66"/>
      <c r="Q104" s="61"/>
    </row>
    <row r="105" spans="1:17" x14ac:dyDescent="0.25">
      <c r="A105" s="41" t="s">
        <v>370</v>
      </c>
      <c r="B105" s="36" t="s">
        <v>199</v>
      </c>
      <c r="C105" s="36" t="s">
        <v>243</v>
      </c>
      <c r="D105" s="36">
        <v>98</v>
      </c>
      <c r="E105" s="36" t="s">
        <v>116</v>
      </c>
      <c r="F105" s="40">
        <v>42378</v>
      </c>
      <c r="G105" s="36" t="s">
        <v>3</v>
      </c>
      <c r="H105" s="36">
        <v>902</v>
      </c>
      <c r="I105" s="41">
        <v>520</v>
      </c>
      <c r="J105" s="41"/>
      <c r="K105" s="41" t="s">
        <v>106</v>
      </c>
      <c r="L105" s="41">
        <v>335</v>
      </c>
      <c r="M105" s="70"/>
      <c r="N105" s="71"/>
      <c r="O105" s="71"/>
      <c r="P105" s="72"/>
      <c r="Q105" s="61"/>
    </row>
    <row r="106" spans="1:17" x14ac:dyDescent="0.25">
      <c r="A106" s="44" t="s">
        <v>371</v>
      </c>
      <c r="B106" s="42" t="s">
        <v>189</v>
      </c>
      <c r="C106" s="42" t="s">
        <v>239</v>
      </c>
      <c r="D106" s="42">
        <v>13</v>
      </c>
      <c r="E106" s="42" t="s">
        <v>116</v>
      </c>
      <c r="F106" s="43">
        <v>42321</v>
      </c>
      <c r="G106" s="42" t="s">
        <v>3</v>
      </c>
      <c r="H106" s="42">
        <v>875</v>
      </c>
      <c r="I106" s="44">
        <v>520</v>
      </c>
      <c r="J106" s="44"/>
      <c r="K106" s="44" t="s">
        <v>106</v>
      </c>
      <c r="L106" s="44">
        <v>500</v>
      </c>
      <c r="M106" s="64"/>
      <c r="N106" s="65"/>
      <c r="O106" s="65"/>
      <c r="P106" s="66"/>
      <c r="Q106" s="61"/>
    </row>
    <row r="107" spans="1:17" x14ac:dyDescent="0.25">
      <c r="A107" s="41" t="s">
        <v>372</v>
      </c>
      <c r="B107" s="36" t="s">
        <v>231</v>
      </c>
      <c r="C107" s="36" t="s">
        <v>239</v>
      </c>
      <c r="D107" s="36">
        <v>71</v>
      </c>
      <c r="E107" s="36" t="s">
        <v>116</v>
      </c>
      <c r="F107" s="40">
        <v>42342</v>
      </c>
      <c r="G107" s="36" t="s">
        <v>3</v>
      </c>
      <c r="H107" s="36">
        <v>947</v>
      </c>
      <c r="I107" s="41">
        <v>520</v>
      </c>
      <c r="J107" s="41"/>
      <c r="K107" s="41" t="s">
        <v>106</v>
      </c>
      <c r="L107" s="41">
        <v>0</v>
      </c>
      <c r="M107" s="70"/>
      <c r="N107" s="71"/>
      <c r="O107" s="71"/>
      <c r="P107" s="72"/>
      <c r="Q107" s="61"/>
    </row>
    <row r="108" spans="1:17" x14ac:dyDescent="0.25">
      <c r="A108" s="44" t="s">
        <v>373</v>
      </c>
      <c r="B108" s="42" t="s">
        <v>200</v>
      </c>
      <c r="C108" s="42" t="s">
        <v>243</v>
      </c>
      <c r="D108" s="42">
        <v>127</v>
      </c>
      <c r="E108" s="42" t="s">
        <v>116</v>
      </c>
      <c r="F108" s="43">
        <v>42370</v>
      </c>
      <c r="G108" s="42" t="s">
        <v>3</v>
      </c>
      <c r="H108" s="42">
        <v>946</v>
      </c>
      <c r="I108" s="44">
        <v>520</v>
      </c>
      <c r="J108" s="44"/>
      <c r="K108" s="44" t="s">
        <v>106</v>
      </c>
      <c r="L108" s="44">
        <v>0</v>
      </c>
      <c r="M108" s="64"/>
      <c r="N108" s="65"/>
      <c r="O108" s="65"/>
      <c r="P108" s="66"/>
      <c r="Q108" s="61"/>
    </row>
    <row r="109" spans="1:17" x14ac:dyDescent="0.25">
      <c r="A109" s="41" t="s">
        <v>374</v>
      </c>
      <c r="B109" s="36" t="s">
        <v>190</v>
      </c>
      <c r="C109" s="36" t="s">
        <v>239</v>
      </c>
      <c r="D109" s="36">
        <v>16</v>
      </c>
      <c r="E109" s="36" t="s">
        <v>116</v>
      </c>
      <c r="F109" s="40">
        <v>42308</v>
      </c>
      <c r="G109" s="36" t="s">
        <v>3</v>
      </c>
      <c r="H109" s="36">
        <v>875</v>
      </c>
      <c r="I109" s="41">
        <v>520</v>
      </c>
      <c r="J109" s="41"/>
      <c r="K109" s="41" t="s">
        <v>106</v>
      </c>
      <c r="L109" s="41">
        <v>500</v>
      </c>
      <c r="M109" s="70"/>
      <c r="N109" s="71"/>
      <c r="O109" s="71"/>
      <c r="P109" s="72"/>
      <c r="Q109" s="61"/>
    </row>
    <row r="110" spans="1:17" x14ac:dyDescent="0.25">
      <c r="A110" s="44" t="s">
        <v>375</v>
      </c>
      <c r="B110" s="42" t="s">
        <v>191</v>
      </c>
      <c r="C110" s="42" t="s">
        <v>239</v>
      </c>
      <c r="D110" s="42">
        <v>42</v>
      </c>
      <c r="E110" s="42" t="s">
        <v>116</v>
      </c>
      <c r="F110" s="43">
        <v>42331</v>
      </c>
      <c r="G110" s="42" t="s">
        <v>3</v>
      </c>
      <c r="H110" s="42">
        <v>875</v>
      </c>
      <c r="I110" s="44">
        <v>520</v>
      </c>
      <c r="J110" s="44"/>
      <c r="K110" s="44" t="s">
        <v>106</v>
      </c>
      <c r="L110" s="44">
        <v>500</v>
      </c>
      <c r="M110" s="64"/>
      <c r="N110" s="65"/>
      <c r="O110" s="65"/>
      <c r="P110" s="66"/>
      <c r="Q110" s="61"/>
    </row>
    <row r="111" spans="1:17" x14ac:dyDescent="0.25">
      <c r="A111" s="41" t="s">
        <v>376</v>
      </c>
      <c r="B111" s="36" t="s">
        <v>201</v>
      </c>
      <c r="C111" s="36" t="s">
        <v>239</v>
      </c>
      <c r="D111" s="36">
        <v>133</v>
      </c>
      <c r="E111" s="36" t="s">
        <v>116</v>
      </c>
      <c r="F111" s="40">
        <v>42361</v>
      </c>
      <c r="G111" s="36" t="s">
        <v>3</v>
      </c>
      <c r="H111" s="36">
        <v>920</v>
      </c>
      <c r="I111" s="41">
        <v>520</v>
      </c>
      <c r="J111" s="41"/>
      <c r="K111" s="41" t="s">
        <v>106</v>
      </c>
      <c r="L111" s="41">
        <v>0</v>
      </c>
      <c r="M111" s="70"/>
      <c r="N111" s="71"/>
      <c r="O111" s="71"/>
      <c r="P111" s="72"/>
      <c r="Q111" s="61"/>
    </row>
    <row r="112" spans="1:17" x14ac:dyDescent="0.25">
      <c r="A112" s="44" t="s">
        <v>377</v>
      </c>
      <c r="B112" s="42" t="s">
        <v>202</v>
      </c>
      <c r="C112" s="42" t="s">
        <v>239</v>
      </c>
      <c r="D112" s="42">
        <v>100</v>
      </c>
      <c r="E112" s="42" t="s">
        <v>116</v>
      </c>
      <c r="F112" s="43">
        <v>42350</v>
      </c>
      <c r="G112" s="42" t="s">
        <v>3</v>
      </c>
      <c r="H112" s="42">
        <v>897</v>
      </c>
      <c r="I112" s="44">
        <v>520</v>
      </c>
      <c r="J112" s="44"/>
      <c r="K112" s="44" t="s">
        <v>106</v>
      </c>
      <c r="L112" s="44">
        <v>0</v>
      </c>
      <c r="M112" s="64"/>
      <c r="N112" s="65"/>
      <c r="O112" s="65"/>
      <c r="P112" s="66"/>
      <c r="Q112" s="61"/>
    </row>
    <row r="113" spans="1:17" x14ac:dyDescent="0.25">
      <c r="A113" s="41" t="s">
        <v>378</v>
      </c>
      <c r="B113" s="36" t="s">
        <v>232</v>
      </c>
      <c r="C113" s="36" t="s">
        <v>249</v>
      </c>
      <c r="D113" s="36">
        <v>1391</v>
      </c>
      <c r="E113" s="36" t="s">
        <v>116</v>
      </c>
      <c r="F113" s="40"/>
      <c r="G113" s="36" t="s">
        <v>35</v>
      </c>
      <c r="H113" s="36"/>
      <c r="I113" s="41"/>
      <c r="J113" s="41"/>
      <c r="K113" s="41"/>
      <c r="L113" s="41"/>
      <c r="M113" s="70"/>
      <c r="N113" s="71"/>
      <c r="O113" s="71"/>
      <c r="P113" s="72"/>
      <c r="Q113" s="61"/>
    </row>
    <row r="114" spans="1:17" x14ac:dyDescent="0.25">
      <c r="A114" s="44" t="s">
        <v>379</v>
      </c>
      <c r="B114" s="42" t="s">
        <v>233</v>
      </c>
      <c r="C114" s="42" t="s">
        <v>249</v>
      </c>
      <c r="D114" s="42">
        <v>1385</v>
      </c>
      <c r="E114" s="42" t="s">
        <v>116</v>
      </c>
      <c r="F114" s="43"/>
      <c r="G114" s="42" t="s">
        <v>35</v>
      </c>
      <c r="H114" s="42"/>
      <c r="I114" s="44"/>
      <c r="J114" s="44"/>
      <c r="K114" s="44"/>
      <c r="L114" s="44"/>
      <c r="M114" s="64"/>
      <c r="N114" s="65"/>
      <c r="O114" s="65"/>
      <c r="P114" s="66"/>
      <c r="Q114" s="61"/>
    </row>
    <row r="115" spans="1:17" x14ac:dyDescent="0.25">
      <c r="A115" s="41" t="s">
        <v>380</v>
      </c>
      <c r="B115" s="36" t="s">
        <v>234</v>
      </c>
      <c r="C115" s="36" t="s">
        <v>249</v>
      </c>
      <c r="D115" s="36">
        <v>1365</v>
      </c>
      <c r="E115" s="36" t="s">
        <v>116</v>
      </c>
      <c r="F115" s="40"/>
      <c r="G115" s="36" t="s">
        <v>35</v>
      </c>
      <c r="H115" s="36"/>
      <c r="I115" s="41"/>
      <c r="J115" s="41"/>
      <c r="K115" s="41"/>
      <c r="L115" s="41"/>
      <c r="M115" s="70"/>
      <c r="N115" s="71"/>
      <c r="O115" s="71"/>
      <c r="P115" s="72"/>
      <c r="Q115" s="61"/>
    </row>
    <row r="116" spans="1:17" x14ac:dyDescent="0.25">
      <c r="A116" s="44" t="s">
        <v>381</v>
      </c>
      <c r="B116" s="42" t="s">
        <v>235</v>
      </c>
      <c r="C116" s="42" t="s">
        <v>249</v>
      </c>
      <c r="D116" s="42">
        <v>1374</v>
      </c>
      <c r="E116" s="42" t="s">
        <v>116</v>
      </c>
      <c r="F116" s="43"/>
      <c r="G116" s="42" t="s">
        <v>35</v>
      </c>
      <c r="H116" s="42"/>
      <c r="I116" s="44"/>
      <c r="J116" s="44"/>
      <c r="K116" s="44"/>
      <c r="L116" s="44"/>
      <c r="M116" s="64"/>
      <c r="N116" s="65"/>
      <c r="O116" s="65"/>
      <c r="P116" s="66"/>
      <c r="Q116" s="61"/>
    </row>
    <row r="117" spans="1:17" x14ac:dyDescent="0.25">
      <c r="A117" s="50" t="s">
        <v>382</v>
      </c>
      <c r="B117" s="51" t="s">
        <v>236</v>
      </c>
      <c r="C117" s="51" t="s">
        <v>249</v>
      </c>
      <c r="D117" s="51">
        <v>1354</v>
      </c>
      <c r="E117" s="51" t="s">
        <v>116</v>
      </c>
      <c r="F117" s="52"/>
      <c r="G117" s="51" t="s">
        <v>35</v>
      </c>
      <c r="H117" s="51"/>
      <c r="I117" s="50"/>
      <c r="J117" s="50"/>
      <c r="K117" s="50"/>
      <c r="L117" s="50"/>
      <c r="M117" s="67"/>
      <c r="N117" s="68"/>
      <c r="O117" s="68"/>
      <c r="P117" s="69"/>
      <c r="Q117" s="62"/>
    </row>
  </sheetData>
  <autoFilter ref="A12:Q118">
    <filterColumn colId="12" showButton="0"/>
    <filterColumn colId="13" showButton="0"/>
    <filterColumn colId="14" showButton="0"/>
  </autoFilter>
  <mergeCells count="158">
    <mergeCell ref="A6:B6"/>
    <mergeCell ref="A7:B7"/>
    <mergeCell ref="C7:E7"/>
    <mergeCell ref="F7:H7"/>
    <mergeCell ref="I7:L7"/>
    <mergeCell ref="M7:N7"/>
    <mergeCell ref="O7:P7"/>
    <mergeCell ref="A8:B8"/>
    <mergeCell ref="C8:E8"/>
    <mergeCell ref="F8:H8"/>
    <mergeCell ref="I8:L8"/>
    <mergeCell ref="M8:N8"/>
    <mergeCell ref="O8:P8"/>
    <mergeCell ref="C6:E6"/>
    <mergeCell ref="I6:L6"/>
    <mergeCell ref="O6:P6"/>
    <mergeCell ref="M6:N6"/>
    <mergeCell ref="F6:H6"/>
    <mergeCell ref="M79:P79"/>
    <mergeCell ref="M78:P78"/>
    <mergeCell ref="C9:E9"/>
    <mergeCell ref="F9:H9"/>
    <mergeCell ref="F5:H5"/>
    <mergeCell ref="I9:L9"/>
    <mergeCell ref="M5:N5"/>
    <mergeCell ref="M9:N9"/>
    <mergeCell ref="A10:C10"/>
    <mergeCell ref="D10:P10"/>
    <mergeCell ref="M75:P75"/>
    <mergeCell ref="M76:P76"/>
    <mergeCell ref="M71:P71"/>
    <mergeCell ref="M72:P72"/>
    <mergeCell ref="M73:P73"/>
    <mergeCell ref="M74:P74"/>
    <mergeCell ref="O9:P9"/>
    <mergeCell ref="M77:P77"/>
    <mergeCell ref="M14:P14"/>
    <mergeCell ref="M13:P13"/>
    <mergeCell ref="A11:P11"/>
    <mergeCell ref="M12:P12"/>
    <mergeCell ref="M63:P63"/>
    <mergeCell ref="M64:P64"/>
    <mergeCell ref="M2:N2"/>
    <mergeCell ref="F3:H3"/>
    <mergeCell ref="F2:H2"/>
    <mergeCell ref="A9:B9"/>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70:P70"/>
    <mergeCell ref="M47:P47"/>
    <mergeCell ref="M48:P48"/>
    <mergeCell ref="M49:P49"/>
    <mergeCell ref="M50:P50"/>
    <mergeCell ref="M51:P51"/>
    <mergeCell ref="M52:P52"/>
    <mergeCell ref="M53:P53"/>
    <mergeCell ref="M54:P54"/>
    <mergeCell ref="M55:P55"/>
    <mergeCell ref="M56:P56"/>
    <mergeCell ref="M57:P57"/>
    <mergeCell ref="M58:P58"/>
    <mergeCell ref="M59:P59"/>
    <mergeCell ref="M60:P60"/>
    <mergeCell ref="M61:P61"/>
    <mergeCell ref="M65:P65"/>
    <mergeCell ref="M66:P66"/>
    <mergeCell ref="M67:P67"/>
    <mergeCell ref="M68:P68"/>
    <mergeCell ref="M69:P69"/>
    <mergeCell ref="M30:P30"/>
    <mergeCell ref="M31:P31"/>
    <mergeCell ref="M32:P32"/>
    <mergeCell ref="M33:P33"/>
    <mergeCell ref="M34:P34"/>
    <mergeCell ref="M62:P62"/>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45:P45"/>
    <mergeCell ref="M46:P46"/>
    <mergeCell ref="M40:P40"/>
    <mergeCell ref="M41:P41"/>
    <mergeCell ref="M42:P42"/>
    <mergeCell ref="M43:P43"/>
    <mergeCell ref="M44:P44"/>
    <mergeCell ref="M35:P35"/>
    <mergeCell ref="M36:P36"/>
    <mergeCell ref="M37:P37"/>
    <mergeCell ref="M38:P38"/>
    <mergeCell ref="M39:P3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03:P103"/>
    <mergeCell ref="M102:P102"/>
    <mergeCell ref="M104:P104"/>
    <mergeCell ref="M106:P106"/>
    <mergeCell ref="M105:P105"/>
    <mergeCell ref="M116:P116"/>
    <mergeCell ref="M117:P117"/>
    <mergeCell ref="M108:P108"/>
    <mergeCell ref="M109:P109"/>
    <mergeCell ref="M110:P110"/>
    <mergeCell ref="M111:P111"/>
    <mergeCell ref="M112:P112"/>
    <mergeCell ref="M107:P107"/>
    <mergeCell ref="M113:P113"/>
    <mergeCell ref="M114:P114"/>
    <mergeCell ref="M115:P115"/>
  </mergeCells>
  <conditionalFormatting sqref="A1:A4 A9:A1048576">
    <cfRule type="duplicateValues" dxfId="4" priority="5"/>
  </conditionalFormatting>
  <conditionalFormatting sqref="A6">
    <cfRule type="duplicateValues" dxfId="3" priority="4"/>
  </conditionalFormatting>
  <conditionalFormatting sqref="A5">
    <cfRule type="duplicateValues" dxfId="2" priority="3"/>
  </conditionalFormatting>
  <conditionalFormatting sqref="A7">
    <cfRule type="duplicateValues" dxfId="1" priority="2"/>
  </conditionalFormatting>
  <conditionalFormatting sqref="A8">
    <cfRule type="duplicateValues" dxfId="0" priority="1"/>
  </conditionalFormatting>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25"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25"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25"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26"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4" t="s">
        <v>62</v>
      </c>
      <c r="N9" s="135"/>
      <c r="O9" s="135"/>
      <c r="P9" s="13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4"/>
      <c r="N10" s="105"/>
      <c r="O10" s="105"/>
      <c r="P10" s="10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2" t="s">
        <v>16</v>
      </c>
      <c r="N11" s="123"/>
      <c r="O11" s="123"/>
      <c r="P11" s="12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2" t="s">
        <v>36</v>
      </c>
      <c r="N12" s="113"/>
      <c r="O12" s="113"/>
      <c r="P12" s="11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5" t="s">
        <v>47</v>
      </c>
      <c r="N13" s="116"/>
      <c r="O13" s="116"/>
      <c r="P13" s="11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2" t="s">
        <v>31</v>
      </c>
      <c r="N14" s="113"/>
      <c r="O14" s="113"/>
      <c r="P14" s="11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9"/>
      <c r="N15" s="110"/>
      <c r="O15" s="110"/>
      <c r="P15" s="111"/>
    </row>
    <row r="16" spans="1:17" s="25" customFormat="1" ht="15" customHeight="1" x14ac:dyDescent="0.2">
      <c r="A16" s="30" t="s">
        <v>73</v>
      </c>
      <c r="B16" s="27" t="s">
        <v>74</v>
      </c>
      <c r="C16" s="27" t="s">
        <v>55</v>
      </c>
      <c r="D16" s="27" t="s">
        <v>75</v>
      </c>
      <c r="E16" s="27" t="s">
        <v>2</v>
      </c>
      <c r="F16" s="27"/>
      <c r="G16" s="27" t="s">
        <v>76</v>
      </c>
      <c r="H16" s="27"/>
      <c r="I16" s="29"/>
      <c r="J16" s="29"/>
      <c r="K16" s="30"/>
      <c r="L16" s="30"/>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2"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2020-08-03T19:51:53Z</dcterms:modified>
</cp:coreProperties>
</file>