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1AED2BDD-1FA3-CEF2-32D4-FBADEFEB71EE}"/>
  <workbookPr filterPrivacy="1" codeName="ThisWorkbook" defaultThemeVersion="124226"/>
  <bookViews>
    <workbookView xWindow="0" yWindow="0" windowWidth="1437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<sst xmlns="http://schemas.openxmlformats.org/spreadsheetml/2006/main" count="41" uniqueCount="37">
  <si>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</si>
  <si>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</si>
  <si>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</si>
  <si>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</si>
  <si>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</si>
  <si>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</si>
  <si>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</si>
  <si>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</si>
  <si>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</si>
  <si>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</si>
  <si>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</si>
  <si>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</si>
  <si>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</si>
  <si>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</si>
  <si>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</si>
  <si>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</si>
  <si>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</si>
  <si>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</si>
  <si>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</si>
  <si>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</si>
  <si>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</si>
  <si>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</si>
  <si>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</si>
  <si>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</si>
  <si>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</si>
  <si>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</si>
  <si>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</si>
  <si>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</si>
  <si>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</si>
  <si>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</si>
  <si>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</si>
  <si>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</si>
  <si>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</si>
  <si>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</si>
  <si>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Stugart State 01N</t>
  </si>
  <si>
    <t>PDC Energy</t>
  </si>
  <si>
    <t>SENW Section 20 T5N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</si>
</sst>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359.84035052549399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359.84035052549399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2</v>
      </c>
      <c r="D5" s="19">
        <v>359.84035052549399</v>
      </c>
      <c r="E5" s="19">
        <v>299.97969340920201</v>
      </c>
      <c r="F5" s="19">
        <v>1.7451452652199999</v>
      </c>
      <c r="G5" s="19">
        <v>-4.8627010219999996E-3</v>
      </c>
    </row>
    <row r="6" spans="1:11" ht="15.75" thickBot="1" x14ac:dyDescent="0.3">
      <c r="A6" s="9" t="s">
        <v>9</v>
      </c>
      <c r="B6" s="19">
        <v>400</v>
      </c>
      <c r="C6" s="19">
        <v>4</v>
      </c>
      <c r="D6" s="19">
        <v>359.84035052549399</v>
      </c>
      <c r="E6" s="19">
        <v>399.837576962676</v>
      </c>
      <c r="F6" s="19">
        <v>6.9784548701920004</v>
      </c>
      <c r="G6" s="19">
        <v>-1.9444879634999999E-2</v>
      </c>
    </row>
    <row r="7" spans="1:11" ht="15.75" thickBot="1" x14ac:dyDescent="0.3">
      <c r="A7" s="13" t="s">
        <v>34</v>
      </c>
      <c r="B7" s="19">
        <v>499.99999999999898</v>
      </c>
      <c r="C7" s="19">
        <v>6</v>
      </c>
      <c r="D7" s="19">
        <v>359.84035052549399</v>
      </c>
      <c r="E7" s="19">
        <v>499.45198921123898</v>
      </c>
      <c r="F7" s="19">
        <v>15.693552833292999</v>
      </c>
      <c r="G7" s="19">
        <v>-4.3728769702E-2</v>
      </c>
    </row>
    <row r="8" spans="1:11" ht="15.75" thickBot="1" x14ac:dyDescent="0.3">
      <c r="A8" s="16" t="s">
        <v>12</v>
      </c>
      <c r="B8" s="19">
        <v>599.99999999999898</v>
      </c>
      <c r="C8" s="19">
        <v>8</v>
      </c>
      <c r="D8" s="19">
        <v>359.84035052549399</v>
      </c>
      <c r="E8" s="19">
        <v>598.70156533799195</v>
      </c>
      <c r="F8" s="19">
        <v>27.879821150112001</v>
      </c>
      <c r="G8" s="19">
        <v>-7.7684785042000007E-2</v>
      </c>
    </row>
    <row r="9" spans="1:11" ht="15.75" thickBot="1" x14ac:dyDescent="0.3">
      <c r="A9" s="13"/>
      <c r="B9" s="19">
        <v>699.99999999999898</v>
      </c>
      <c r="C9" s="19">
        <v>10</v>
      </c>
      <c r="D9" s="19">
        <v>359.84035052549399</v>
      </c>
      <c r="E9" s="19">
        <v>697.465385022649</v>
      </c>
      <c r="F9" s="19">
        <v>43.522412729856001</v>
      </c>
      <c r="G9" s="19">
        <v>-0.121271555482</v>
      </c>
    </row>
    <row r="10" spans="1:11" ht="15.75" thickBot="1" x14ac:dyDescent="0.3">
      <c r="A10" s="14" t="s">
        <v>11</v>
      </c>
      <c r="B10" s="19">
        <v>799.99999999999898</v>
      </c>
      <c r="C10" s="19">
        <v>12</v>
      </c>
      <c r="D10" s="19">
        <v>359.84035052549399</v>
      </c>
      <c r="E10" s="19">
        <v>795.62311976432295</v>
      </c>
      <c r="F10" s="19">
        <v>62.602269484242001</v>
      </c>
      <c r="G10" s="19">
        <v>-0.17443597725500001</v>
      </c>
    </row>
    <row r="11" spans="1:11" ht="15.75" thickBot="1" x14ac:dyDescent="0.3">
      <c r="A11" s="15" t="s">
        <v>36</v>
      </c>
      <c r="B11" s="19">
        <v>899.99999999999898</v>
      </c>
      <c r="C11" s="19">
        <v>14</v>
      </c>
      <c r="D11" s="19">
        <v>359.84035052549399</v>
      </c>
      <c r="E11" s="19">
        <v>893.05517948327304</v>
      </c>
      <c r="F11" s="19">
        <v>85.096145546841001</v>
      </c>
      <c r="G11" s="19">
        <v>-0.23711327770400001</v>
      </c>
    </row>
    <row r="12" spans="1:11" ht="15.75" thickBot="1" x14ac:dyDescent="0.3">
      <c r="A12" s="14" t="s">
        <v>10</v>
      </c>
      <c r="B12" s="19">
        <v>979.16132328177503</v>
      </c>
      <c r="C12" s="19">
        <v>15.583226465636001</v>
      </c>
      <c r="D12" s="19">
        <v>359.84035052549399</v>
      </c>
      <c r="E12" s="19">
        <v>969.59072241106298</v>
      </c>
      <c r="F12" s="19">
        <v>105.305645178746</v>
      </c>
      <c r="G12" s="19">
        <v>-0.29342535468100001</v>
      </c>
    </row>
    <row r="13" spans="1:11" ht="15.75" thickBot="1" x14ac:dyDescent="0.3">
      <c r="A13" s="13" t="s">
        <v>33</v>
      </c>
      <c r="B13" s="19">
        <v>999.99999999999898</v>
      </c>
      <c r="C13" s="19">
        <v>15.583226465636001</v>
      </c>
      <c r="D13" s="19">
        <v>359.84035052549399</v>
      </c>
      <c r="E13" s="19">
        <v>989.66339547805103</v>
      </c>
      <c r="F13" s="19">
        <v>110.903680548466</v>
      </c>
      <c r="G13" s="19">
        <v>-0.30902381106999999</v>
      </c>
    </row>
    <row r="14" spans="1:11" ht="15.75" thickBot="1" x14ac:dyDescent="0.3">
      <c r="A14" s="14" t="s">
        <v>29</v>
      </c>
      <c r="B14" s="19">
        <v>1100</v>
      </c>
      <c r="C14" s="19">
        <v>15.583226465636001</v>
      </c>
      <c r="D14" s="19">
        <v>359.84035052549399</v>
      </c>
      <c r="E14" s="19">
        <v>1085.98752074956</v>
      </c>
      <c r="F14" s="19">
        <v>137.767360260066</v>
      </c>
      <c r="G14" s="19">
        <v>-0.38387720315599999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15.583226465636001</v>
      </c>
      <c r="D15" s="19">
        <v>359.84035052549399</v>
      </c>
      <c r="E15" s="19">
        <v>1182.3116460210799</v>
      </c>
      <c r="F15" s="19">
        <v>164.63103997166601</v>
      </c>
      <c r="G15" s="19">
        <v>-0.45873059524100002</v>
      </c>
    </row>
    <row r="16" spans="1:11" ht="15.75" thickBot="1" x14ac:dyDescent="0.3">
      <c r="A16" s="14" t="s">
        <v>13</v>
      </c>
      <c r="B16" s="19">
        <v>1300</v>
      </c>
      <c r="C16" s="19">
        <v>15.583226465636001</v>
      </c>
      <c r="D16" s="19">
        <v>359.84035052549399</v>
      </c>
      <c r="E16" s="19">
        <v>1278.6357712925901</v>
      </c>
      <c r="F16" s="19">
        <v>191.494719683266</v>
      </c>
      <c r="G16" s="19">
        <v>-0.53358398732699996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15.583226465636001</v>
      </c>
      <c r="D17" s="19">
        <v>359.84035052549399</v>
      </c>
      <c r="E17" s="19">
        <v>1374.9598965641101</v>
      </c>
      <c r="F17" s="19">
        <v>218.35839939486701</v>
      </c>
      <c r="G17" s="19">
        <v>-0.60843737941300002</v>
      </c>
    </row>
    <row r="18" spans="1:7" ht="15.75" thickBot="1" x14ac:dyDescent="0.3">
      <c r="A18" s="14" t="s">
        <v>15</v>
      </c>
      <c r="B18" s="19">
        <v>1500</v>
      </c>
      <c r="C18" s="19">
        <v>15.583226465636001</v>
      </c>
      <c r="D18" s="19">
        <v>359.84035052549399</v>
      </c>
      <c r="E18" s="19">
        <v>1471.28402183562</v>
      </c>
      <c r="F18" s="19">
        <v>245.22207910646699</v>
      </c>
      <c r="G18" s="19">
        <v>-0.68329077149799999</v>
      </c>
    </row>
    <row r="19" spans="1:7" x14ac:dyDescent="0.25">
      <c r="A19" t="e">
        <f>INDEX(Lookup!C2:C12,Lookup!D2)</f>
        <v>#VALUE!</v>
      </c>
      <c r="B19" s="19">
        <v>1600</v>
      </c>
      <c r="C19" s="19">
        <v>15.583226465636001</v>
      </c>
      <c r="D19" s="19">
        <v>359.84035052549399</v>
      </c>
      <c r="E19" s="19">
        <v>1567.60814710713</v>
      </c>
      <c r="F19" s="19">
        <v>272.08575881806701</v>
      </c>
      <c r="G19" s="19">
        <v>-0.75814416358400005</v>
      </c>
    </row>
    <row r="20" spans="1:7" x14ac:dyDescent="0.25">
      <c r="B20" s="19">
        <v>1700</v>
      </c>
      <c r="C20" s="19">
        <v>15.583226465636001</v>
      </c>
      <c r="D20" s="19">
        <v>359.84035052549399</v>
      </c>
      <c r="E20" s="19">
        <v>1663.9322723786499</v>
      </c>
      <c r="F20" s="19">
        <v>298.94943852966702</v>
      </c>
      <c r="G20" s="19">
        <v>-0.83299755567</v>
      </c>
    </row>
    <row r="21" spans="1:7" x14ac:dyDescent="0.25">
      <c r="B21" s="19">
        <v>1800</v>
      </c>
      <c r="C21" s="19">
        <v>15.583226465636001</v>
      </c>
      <c r="D21" s="19">
        <v>359.84035052549399</v>
      </c>
      <c r="E21" s="19">
        <v>1760.2563976501599</v>
      </c>
      <c r="F21" s="19">
        <v>325.81311824126698</v>
      </c>
      <c r="G21" s="19">
        <v>-0.90785094775599995</v>
      </c>
    </row>
    <row r="22" spans="1:7" x14ac:dyDescent="0.25">
      <c r="B22" s="19">
        <v>1900</v>
      </c>
      <c r="C22" s="19">
        <v>15.583226465636001</v>
      </c>
      <c r="D22" s="19">
        <v>359.84035052549399</v>
      </c>
      <c r="E22" s="19">
        <v>1856.5805229216701</v>
      </c>
      <c r="F22" s="19">
        <v>352.67679795286699</v>
      </c>
      <c r="G22" s="19">
        <v>-0.98270433984100003</v>
      </c>
    </row>
    <row r="23" spans="1:7" x14ac:dyDescent="0.25">
      <c r="B23" s="19">
        <v>2000</v>
      </c>
      <c r="C23" s="19">
        <v>15.583226465636001</v>
      </c>
      <c r="D23" s="19">
        <v>359.84035052549399</v>
      </c>
      <c r="E23" s="19">
        <v>1952.90464819319</v>
      </c>
      <c r="F23" s="19">
        <v>379.54047766446701</v>
      </c>
      <c r="G23" s="19">
        <v>-1.057557731927</v>
      </c>
    </row>
    <row r="24" spans="1:7" x14ac:dyDescent="0.25">
      <c r="B24" s="19">
        <v>2100</v>
      </c>
      <c r="C24" s="19">
        <v>15.583226465636001</v>
      </c>
      <c r="D24" s="19">
        <v>359.84035052549399</v>
      </c>
      <c r="E24" s="19">
        <v>2049.2287734647002</v>
      </c>
      <c r="F24" s="19">
        <v>406.40415737606702</v>
      </c>
      <c r="G24" s="19">
        <v>-1.1324111240129999</v>
      </c>
    </row>
    <row r="25" spans="1:7" x14ac:dyDescent="0.25">
      <c r="B25" s="19">
        <v>2200</v>
      </c>
      <c r="C25" s="19">
        <v>15.583226465636001</v>
      </c>
      <c r="D25" s="19">
        <v>359.84035052549399</v>
      </c>
      <c r="E25" s="19">
        <v>2145.55289873621</v>
      </c>
      <c r="F25" s="19">
        <v>433.267837087668</v>
      </c>
      <c r="G25" s="19">
        <v>-1.207264516098</v>
      </c>
    </row>
    <row r="26" spans="1:7" x14ac:dyDescent="0.25">
      <c r="B26" s="19">
        <v>2300</v>
      </c>
      <c r="C26" s="19">
        <v>15.583226465636001</v>
      </c>
      <c r="D26" s="19">
        <v>359.84035052549399</v>
      </c>
      <c r="E26" s="19">
        <v>2241.8770240077301</v>
      </c>
      <c r="F26" s="19">
        <v>460.13151679926801</v>
      </c>
      <c r="G26" s="19">
        <v>-1.282117908184</v>
      </c>
    </row>
    <row r="27" spans="1:7" x14ac:dyDescent="0.25">
      <c r="B27" s="19">
        <v>2400</v>
      </c>
      <c r="C27" s="19">
        <v>15.583226465636001</v>
      </c>
      <c r="D27" s="19">
        <v>359.84035052549399</v>
      </c>
      <c r="E27" s="19">
        <v>2338.2011492792399</v>
      </c>
      <c r="F27" s="19">
        <v>486.99519651086803</v>
      </c>
      <c r="G27" s="19">
        <v>-1.3569713002699999</v>
      </c>
    </row>
    <row r="28" spans="1:7" x14ac:dyDescent="0.25">
      <c r="B28" s="19">
        <v>2500</v>
      </c>
      <c r="C28" s="19">
        <v>15.583226465636001</v>
      </c>
      <c r="D28" s="19">
        <v>359.84035052549399</v>
      </c>
      <c r="E28" s="19">
        <v>2434.5252745507601</v>
      </c>
      <c r="F28" s="19">
        <v>513.85887622246798</v>
      </c>
      <c r="G28" s="19">
        <v>-1.431824692355</v>
      </c>
    </row>
    <row r="29" spans="1:7" x14ac:dyDescent="0.25">
      <c r="B29" s="19">
        <v>2600</v>
      </c>
      <c r="C29" s="19">
        <v>15.583226465636001</v>
      </c>
      <c r="D29" s="19">
        <v>359.84035052549399</v>
      </c>
      <c r="E29" s="19">
        <v>2530.8493998222698</v>
      </c>
      <c r="F29" s="19">
        <v>540.72255593406805</v>
      </c>
      <c r="G29" s="19">
        <v>-1.5066780844409999</v>
      </c>
    </row>
    <row r="30" spans="1:7" x14ac:dyDescent="0.25">
      <c r="B30" s="19">
        <v>2700</v>
      </c>
      <c r="C30" s="19">
        <v>15.583226465636001</v>
      </c>
      <c r="D30" s="19">
        <v>359.84035052549399</v>
      </c>
      <c r="E30" s="19">
        <v>2627.17352509378</v>
      </c>
      <c r="F30" s="19">
        <v>567.58623564566801</v>
      </c>
      <c r="G30" s="19">
        <v>-1.5815314765270001</v>
      </c>
    </row>
    <row r="31" spans="1:7" x14ac:dyDescent="0.25">
      <c r="B31" s="19">
        <v>2800</v>
      </c>
      <c r="C31" s="19">
        <v>15.583226465636001</v>
      </c>
      <c r="D31" s="19">
        <v>359.84035052549399</v>
      </c>
      <c r="E31" s="19">
        <v>2723.4976503653002</v>
      </c>
      <c r="F31" s="19">
        <v>594.44991535726797</v>
      </c>
      <c r="G31" s="19">
        <v>-1.656384868613</v>
      </c>
    </row>
    <row r="32" spans="1:7" x14ac:dyDescent="0.25">
      <c r="B32" s="19">
        <v>2900</v>
      </c>
      <c r="C32" s="19">
        <v>15.583226465636001</v>
      </c>
      <c r="D32" s="19">
        <v>359.84035052549399</v>
      </c>
      <c r="E32" s="19">
        <v>2819.8217756368099</v>
      </c>
      <c r="F32" s="19">
        <v>621.31359506886895</v>
      </c>
      <c r="G32" s="19">
        <v>-1.7312382606979999</v>
      </c>
    </row>
    <row r="33" spans="2:7" x14ac:dyDescent="0.25">
      <c r="B33" s="19">
        <v>3000</v>
      </c>
      <c r="C33" s="19">
        <v>15.583226465636001</v>
      </c>
      <c r="D33" s="19">
        <v>359.84035052549399</v>
      </c>
      <c r="E33" s="19">
        <v>2916.1459009083201</v>
      </c>
      <c r="F33" s="19">
        <v>648.17727478046902</v>
      </c>
      <c r="G33" s="19">
        <v>-1.8060916527840001</v>
      </c>
    </row>
    <row r="34" spans="2:7" x14ac:dyDescent="0.25">
      <c r="B34" s="19">
        <v>3100</v>
      </c>
      <c r="C34" s="19">
        <v>15.583226465636001</v>
      </c>
      <c r="D34" s="19">
        <v>359.84035052549399</v>
      </c>
      <c r="E34" s="19">
        <v>3012.4700261798398</v>
      </c>
      <c r="F34" s="19">
        <v>675.04095449206898</v>
      </c>
      <c r="G34" s="19">
        <v>-1.88094504487</v>
      </c>
    </row>
    <row r="35" spans="2:7" x14ac:dyDescent="0.25">
      <c r="B35" s="19">
        <v>3200</v>
      </c>
      <c r="C35" s="19">
        <v>15.583226465636001</v>
      </c>
      <c r="D35" s="19">
        <v>359.84035052549399</v>
      </c>
      <c r="E35" s="19">
        <v>3108.79415145135</v>
      </c>
      <c r="F35" s="19">
        <v>701.90463420366905</v>
      </c>
      <c r="G35" s="19">
        <v>-1.9557984369550001</v>
      </c>
    </row>
    <row r="36" spans="2:7" x14ac:dyDescent="0.25">
      <c r="B36" s="19">
        <v>3300</v>
      </c>
      <c r="C36" s="19">
        <v>15.583226465636001</v>
      </c>
      <c r="D36" s="19">
        <v>359.84035052549399</v>
      </c>
      <c r="E36" s="19">
        <v>3205.1182767228602</v>
      </c>
      <c r="F36" s="19">
        <v>728.768313915269</v>
      </c>
      <c r="G36" s="19">
        <v>-2.0306518290410001</v>
      </c>
    </row>
    <row r="37" spans="2:7" x14ac:dyDescent="0.25">
      <c r="B37" s="19">
        <v>3400</v>
      </c>
      <c r="C37" s="19">
        <v>15.583226465636001</v>
      </c>
      <c r="D37" s="19">
        <v>359.84035052549399</v>
      </c>
      <c r="E37" s="19">
        <v>3301.4424019943799</v>
      </c>
      <c r="F37" s="19">
        <v>755.63199362686896</v>
      </c>
      <c r="G37" s="19">
        <v>-2.1055052211269998</v>
      </c>
    </row>
    <row r="38" spans="2:7" x14ac:dyDescent="0.25">
      <c r="B38" s="19">
        <v>3500</v>
      </c>
      <c r="C38" s="19">
        <v>15.583226465636001</v>
      </c>
      <c r="D38" s="19">
        <v>359.84035052549399</v>
      </c>
      <c r="E38" s="19">
        <v>3397.7665272658901</v>
      </c>
      <c r="F38" s="19">
        <v>782.49567333846903</v>
      </c>
      <c r="G38" s="19">
        <v>-2.1803586132119999</v>
      </c>
    </row>
    <row r="39" spans="2:7" x14ac:dyDescent="0.25">
      <c r="B39" s="19">
        <v>3600</v>
      </c>
      <c r="C39" s="19">
        <v>15.583226465636001</v>
      </c>
      <c r="D39" s="19">
        <v>359.84035052549399</v>
      </c>
      <c r="E39" s="19">
        <v>3494.0906525374098</v>
      </c>
      <c r="F39" s="19">
        <v>809.35935305007001</v>
      </c>
      <c r="G39" s="19">
        <v>-2.255212005298</v>
      </c>
    </row>
    <row r="40" spans="2:7" x14ac:dyDescent="0.25">
      <c r="B40" s="19">
        <v>3700</v>
      </c>
      <c r="C40" s="19">
        <v>15.583226465636001</v>
      </c>
      <c r="D40" s="19">
        <v>359.84035052549399</v>
      </c>
      <c r="E40" s="19">
        <v>3590.41477780892</v>
      </c>
      <c r="F40" s="19">
        <v>836.22303276166997</v>
      </c>
      <c r="G40" s="19">
        <v>-2.3300653973840002</v>
      </c>
    </row>
    <row r="41" spans="2:7" x14ac:dyDescent="0.25">
      <c r="B41" s="19">
        <v>3800</v>
      </c>
      <c r="C41" s="19">
        <v>15.583226465636001</v>
      </c>
      <c r="D41" s="19">
        <v>359.84035052549399</v>
      </c>
      <c r="E41" s="19">
        <v>3686.7389030804302</v>
      </c>
      <c r="F41" s="19">
        <v>863.08671247327004</v>
      </c>
      <c r="G41" s="19">
        <v>-2.4049187894699999</v>
      </c>
    </row>
    <row r="42" spans="2:7" x14ac:dyDescent="0.25">
      <c r="B42" s="19">
        <v>3900</v>
      </c>
      <c r="C42" s="19">
        <v>15.583226465636001</v>
      </c>
      <c r="D42" s="19">
        <v>359.84035052549399</v>
      </c>
      <c r="E42" s="19">
        <v>3783.0630283519499</v>
      </c>
      <c r="F42" s="19">
        <v>889.95039218487</v>
      </c>
      <c r="G42" s="19">
        <v>-2.479772181555</v>
      </c>
    </row>
    <row r="43" spans="2:7" x14ac:dyDescent="0.25">
      <c r="B43" s="19">
        <v>4000</v>
      </c>
      <c r="C43" s="19">
        <v>15.583226465636001</v>
      </c>
      <c r="D43" s="19">
        <v>359.84035052549399</v>
      </c>
      <c r="E43" s="19">
        <v>3879.3871536234601</v>
      </c>
      <c r="F43" s="19">
        <v>916.81407189646995</v>
      </c>
      <c r="G43" s="19">
        <v>-2.5546255736410002</v>
      </c>
    </row>
    <row r="44" spans="2:7" x14ac:dyDescent="0.25">
      <c r="B44" s="19">
        <v>4100</v>
      </c>
      <c r="C44" s="19">
        <v>15.583226465636001</v>
      </c>
      <c r="D44" s="19">
        <v>359.84035052549399</v>
      </c>
      <c r="E44" s="19">
        <v>3975.7112788949698</v>
      </c>
      <c r="F44" s="19">
        <v>943.67775160807003</v>
      </c>
      <c r="G44" s="19">
        <v>-2.6294789657269999</v>
      </c>
    </row>
    <row r="45" spans="2:7" x14ac:dyDescent="0.25">
      <c r="B45" s="19">
        <v>4200</v>
      </c>
      <c r="C45" s="19">
        <v>15.583226465636001</v>
      </c>
      <c r="D45" s="19">
        <v>359.84035052549399</v>
      </c>
      <c r="E45" s="19">
        <v>4072.03540416649</v>
      </c>
      <c r="F45" s="19">
        <v>970.54143131966998</v>
      </c>
      <c r="G45" s="19">
        <v>-2.704332357812</v>
      </c>
    </row>
    <row r="46" spans="2:7" x14ac:dyDescent="0.25">
      <c r="B46" s="19">
        <v>4300</v>
      </c>
      <c r="C46" s="19">
        <v>15.583226465636001</v>
      </c>
      <c r="D46" s="19">
        <v>359.84035052549399</v>
      </c>
      <c r="E46" s="19">
        <v>4168.3595294380002</v>
      </c>
      <c r="F46" s="19">
        <v>997.40511103127096</v>
      </c>
      <c r="G46" s="19">
        <v>-2.7791857498980002</v>
      </c>
    </row>
    <row r="47" spans="2:7" x14ac:dyDescent="0.25">
      <c r="B47" s="19">
        <v>4400</v>
      </c>
      <c r="C47" s="19">
        <v>15.583226465636001</v>
      </c>
      <c r="D47" s="19">
        <v>359.84035052549399</v>
      </c>
      <c r="E47" s="19">
        <v>4264.6836547095099</v>
      </c>
      <c r="F47" s="19">
        <v>1024.2687907428699</v>
      </c>
      <c r="G47" s="19">
        <v>-2.8540391419839999</v>
      </c>
    </row>
    <row r="48" spans="2:7" x14ac:dyDescent="0.25">
      <c r="B48" s="19">
        <v>4500</v>
      </c>
      <c r="C48" s="19">
        <v>15.583226465636001</v>
      </c>
      <c r="D48" s="19">
        <v>359.84035052549399</v>
      </c>
      <c r="E48" s="19">
        <v>4361.0077799810297</v>
      </c>
      <c r="F48" s="19">
        <v>1051.13247045447</v>
      </c>
      <c r="G48" s="19">
        <v>-2.928892534069</v>
      </c>
    </row>
    <row r="49" spans="2:7" x14ac:dyDescent="0.25">
      <c r="B49" s="19">
        <v>4600</v>
      </c>
      <c r="C49" s="19">
        <v>15.583226465636001</v>
      </c>
      <c r="D49" s="19">
        <v>359.84035052549399</v>
      </c>
      <c r="E49" s="19">
        <v>4457.3319052525403</v>
      </c>
      <c r="F49" s="19">
        <v>1077.99615016607</v>
      </c>
      <c r="G49" s="19">
        <v>-3.0037459261550001</v>
      </c>
    </row>
    <row r="50" spans="2:7" x14ac:dyDescent="0.25">
      <c r="B50" s="19">
        <v>4700</v>
      </c>
      <c r="C50" s="19">
        <v>15.583226465636001</v>
      </c>
      <c r="D50" s="19">
        <v>359.84035052549399</v>
      </c>
      <c r="E50" s="19">
        <v>4553.65603052405</v>
      </c>
      <c r="F50" s="19">
        <v>1104.8598298776701</v>
      </c>
      <c r="G50" s="19">
        <v>-3.0785993182409999</v>
      </c>
    </row>
    <row r="51" spans="2:7" x14ac:dyDescent="0.25">
      <c r="B51" s="19">
        <v>4800</v>
      </c>
      <c r="C51" s="19">
        <v>15.583226465636001</v>
      </c>
      <c r="D51" s="19">
        <v>359.84035052549399</v>
      </c>
      <c r="E51" s="19">
        <v>4649.9801557955698</v>
      </c>
      <c r="F51" s="19">
        <v>1131.72350958927</v>
      </c>
      <c r="G51" s="19">
        <v>-3.153452710327</v>
      </c>
    </row>
    <row r="52" spans="2:7" x14ac:dyDescent="0.25">
      <c r="B52" s="19">
        <v>4900</v>
      </c>
      <c r="C52" s="19">
        <v>15.583226465636001</v>
      </c>
      <c r="D52" s="19">
        <v>359.84035052549399</v>
      </c>
      <c r="E52" s="19">
        <v>4746.3042810670804</v>
      </c>
      <c r="F52" s="19">
        <v>1158.58718930087</v>
      </c>
      <c r="G52" s="19">
        <v>-3.2283061024120001</v>
      </c>
    </row>
    <row r="53" spans="2:7" x14ac:dyDescent="0.25">
      <c r="B53" s="19">
        <v>5000</v>
      </c>
      <c r="C53" s="19">
        <v>15.583226465636001</v>
      </c>
      <c r="D53" s="19">
        <v>359.84035052549399</v>
      </c>
      <c r="E53" s="19">
        <v>4842.6284063386001</v>
      </c>
      <c r="F53" s="19">
        <v>1185.4508690124701</v>
      </c>
      <c r="G53" s="19">
        <v>-3.3031594944979998</v>
      </c>
    </row>
    <row r="54" spans="2:7" x14ac:dyDescent="0.25">
      <c r="B54" s="19">
        <v>5100</v>
      </c>
      <c r="C54" s="19">
        <v>15.583226465636001</v>
      </c>
      <c r="D54" s="19">
        <v>359.84035052549399</v>
      </c>
      <c r="E54" s="19">
        <v>4938.9525316101099</v>
      </c>
      <c r="F54" s="19">
        <v>1212.3145487240699</v>
      </c>
      <c r="G54" s="19">
        <v>-3.378012886584</v>
      </c>
    </row>
    <row r="55" spans="2:7" x14ac:dyDescent="0.25">
      <c r="B55" s="19">
        <v>5200</v>
      </c>
      <c r="C55" s="19">
        <v>15.583226465636001</v>
      </c>
      <c r="D55" s="19">
        <v>359.84035052549399</v>
      </c>
      <c r="E55" s="19">
        <v>5035.2766568816196</v>
      </c>
      <c r="F55" s="19">
        <v>1239.17822843567</v>
      </c>
      <c r="G55" s="19">
        <v>-3.4528662786690001</v>
      </c>
    </row>
    <row r="56" spans="2:7" x14ac:dyDescent="0.25">
      <c r="B56" s="19">
        <v>5300</v>
      </c>
      <c r="C56" s="19">
        <v>15.583226465636001</v>
      </c>
      <c r="D56" s="19">
        <v>359.84035052549399</v>
      </c>
      <c r="E56" s="19">
        <v>5131.6007821531402</v>
      </c>
      <c r="F56" s="19">
        <v>1266.0419081472701</v>
      </c>
      <c r="G56" s="19">
        <v>-3.5277196707549998</v>
      </c>
    </row>
    <row r="57" spans="2:7" x14ac:dyDescent="0.25">
      <c r="B57" s="19">
        <v>5400</v>
      </c>
      <c r="C57" s="19">
        <v>15.583226465636001</v>
      </c>
      <c r="D57" s="19">
        <v>359.84035052549399</v>
      </c>
      <c r="E57" s="19">
        <v>5227.92490742465</v>
      </c>
      <c r="F57" s="19">
        <v>1292.9055878588699</v>
      </c>
      <c r="G57" s="19">
        <v>-3.602573062841</v>
      </c>
    </row>
    <row r="58" spans="2:7" x14ac:dyDescent="0.25">
      <c r="B58" s="19">
        <v>5500</v>
      </c>
      <c r="C58" s="19">
        <v>15.583226465636001</v>
      </c>
      <c r="D58" s="19">
        <v>359.84035052549399</v>
      </c>
      <c r="E58" s="19">
        <v>5324.2490326961597</v>
      </c>
      <c r="F58" s="19">
        <v>1319.76926757047</v>
      </c>
      <c r="G58" s="19">
        <v>-3.6774264549260001</v>
      </c>
    </row>
    <row r="59" spans="2:7" x14ac:dyDescent="0.25">
      <c r="B59" s="19">
        <v>5600</v>
      </c>
      <c r="C59" s="19">
        <v>15.583226465636001</v>
      </c>
      <c r="D59" s="19">
        <v>359.84035052549399</v>
      </c>
      <c r="E59" s="19">
        <v>5420.5731579676803</v>
      </c>
      <c r="F59" s="19">
        <v>1346.6329472820701</v>
      </c>
      <c r="G59" s="19">
        <v>-3.7522798470119998</v>
      </c>
    </row>
    <row r="60" spans="2:7" x14ac:dyDescent="0.25">
      <c r="B60" s="19">
        <v>5700</v>
      </c>
      <c r="C60" s="19">
        <v>15.583226465636001</v>
      </c>
      <c r="D60" s="19">
        <v>359.84035052549399</v>
      </c>
      <c r="E60" s="19">
        <v>5516.8972832391901</v>
      </c>
      <c r="F60" s="19">
        <v>1373.4966269936699</v>
      </c>
      <c r="G60" s="19">
        <v>-3.827133239098</v>
      </c>
    </row>
    <row r="61" spans="2:7" x14ac:dyDescent="0.25">
      <c r="B61" s="19">
        <v>5800</v>
      </c>
      <c r="C61" s="19">
        <v>15.583226465636001</v>
      </c>
      <c r="D61" s="19">
        <v>359.84035052549399</v>
      </c>
      <c r="E61" s="19">
        <v>5613.2214085106998</v>
      </c>
      <c r="F61" s="19">
        <v>1400.36030670527</v>
      </c>
      <c r="G61" s="19">
        <v>-3.9019866311840001</v>
      </c>
    </row>
    <row r="62" spans="2:7" x14ac:dyDescent="0.25">
      <c r="B62" s="19">
        <v>5900</v>
      </c>
      <c r="C62" s="19">
        <v>15.583226465636001</v>
      </c>
      <c r="D62" s="19">
        <v>359.84035052549399</v>
      </c>
      <c r="E62" s="19">
        <v>5709.5455337822204</v>
      </c>
      <c r="F62" s="19">
        <v>1427.22398641687</v>
      </c>
      <c r="G62" s="19">
        <v>-3.9768400232690002</v>
      </c>
    </row>
    <row r="63" spans="2:7" x14ac:dyDescent="0.25">
      <c r="B63" s="19">
        <v>6000</v>
      </c>
      <c r="C63" s="19">
        <v>15.583226465636001</v>
      </c>
      <c r="D63" s="19">
        <v>359.84035052549399</v>
      </c>
      <c r="E63" s="19">
        <v>5805.8696590537302</v>
      </c>
      <c r="F63" s="19">
        <v>1454.0876661284699</v>
      </c>
      <c r="G63" s="19">
        <v>-4.0516934153550004</v>
      </c>
    </row>
    <row r="64" spans="2:7" x14ac:dyDescent="0.25">
      <c r="B64" s="19">
        <v>6100</v>
      </c>
      <c r="C64" s="19">
        <v>15.583226465636001</v>
      </c>
      <c r="D64" s="19">
        <v>359.84035052549399</v>
      </c>
      <c r="E64" s="19">
        <v>5902.1937843252499</v>
      </c>
      <c r="F64" s="19">
        <v>1480.95134584007</v>
      </c>
      <c r="G64" s="19">
        <v>-4.1265468074409997</v>
      </c>
    </row>
    <row r="65" spans="2:7" x14ac:dyDescent="0.25">
      <c r="B65" s="19">
        <v>6200</v>
      </c>
      <c r="C65" s="19">
        <v>15.583226465636001</v>
      </c>
      <c r="D65" s="19">
        <v>359.84035052549399</v>
      </c>
      <c r="E65" s="19">
        <v>5998.5179095967596</v>
      </c>
      <c r="F65" s="19">
        <v>1507.81502555167</v>
      </c>
      <c r="G65" s="19">
        <v>-4.2014001995259997</v>
      </c>
    </row>
    <row r="66" spans="2:7" x14ac:dyDescent="0.25">
      <c r="B66" s="19">
        <v>6300</v>
      </c>
      <c r="C66" s="19">
        <v>15.583226465636001</v>
      </c>
      <c r="D66" s="19">
        <v>359.84035052549399</v>
      </c>
      <c r="E66" s="19">
        <v>6094.8420348682703</v>
      </c>
      <c r="F66" s="19">
        <v>1534.6787052632701</v>
      </c>
      <c r="G66" s="19">
        <v>-4.2762535916119999</v>
      </c>
    </row>
    <row r="67" spans="2:7" x14ac:dyDescent="0.25">
      <c r="B67" s="19">
        <v>6400</v>
      </c>
      <c r="C67" s="19">
        <v>15.583226465636001</v>
      </c>
      <c r="D67" s="19">
        <v>359.84035052549399</v>
      </c>
      <c r="E67" s="19">
        <v>6191.16616013979</v>
      </c>
      <c r="F67" s="19">
        <v>1561.5423849748699</v>
      </c>
      <c r="G67" s="19">
        <v>-4.3511069836980001</v>
      </c>
    </row>
    <row r="68" spans="2:7" x14ac:dyDescent="0.25">
      <c r="B68" s="19">
        <v>6500</v>
      </c>
      <c r="C68" s="19">
        <v>15.583226465636001</v>
      </c>
      <c r="D68" s="19">
        <v>359.84035052549399</v>
      </c>
      <c r="E68" s="19">
        <v>6287.4902854112997</v>
      </c>
      <c r="F68" s="19">
        <v>1588.40606468647</v>
      </c>
      <c r="G68" s="19">
        <v>-4.4259603757840003</v>
      </c>
    </row>
    <row r="69" spans="2:7" x14ac:dyDescent="0.25">
      <c r="B69" s="19">
        <v>6600</v>
      </c>
      <c r="C69" s="19">
        <v>15.583226465636001</v>
      </c>
      <c r="D69" s="19">
        <v>359.84035052549399</v>
      </c>
      <c r="E69" s="19">
        <v>6383.8144106828104</v>
      </c>
      <c r="F69" s="19">
        <v>1615.2697443980701</v>
      </c>
      <c r="G69" s="19">
        <v>-4.5008137678690003</v>
      </c>
    </row>
    <row r="70" spans="2:7" x14ac:dyDescent="0.25">
      <c r="B70" s="19">
        <v>6700</v>
      </c>
      <c r="C70" s="19">
        <v>15.583226465636001</v>
      </c>
      <c r="D70" s="19">
        <v>359.84035052549399</v>
      </c>
      <c r="E70" s="19">
        <v>6480.1385359543301</v>
      </c>
      <c r="F70" s="19">
        <v>1642.1334241096699</v>
      </c>
      <c r="G70" s="19">
        <v>-4.5756671599549996</v>
      </c>
    </row>
    <row r="71" spans="2:7" x14ac:dyDescent="0.25">
      <c r="B71" s="19">
        <v>6791.4357140352204</v>
      </c>
      <c r="C71" s="19">
        <v>15.583226465636001</v>
      </c>
      <c r="D71" s="19">
        <v>359.84035052549399</v>
      </c>
      <c r="E71" s="19">
        <v>6568.2131876845197</v>
      </c>
      <c r="F71" s="19">
        <v>1666.69642147011</v>
      </c>
      <c r="G71" s="19">
        <v>-4.6441098934880003</v>
      </c>
    </row>
    <row r="72" spans="2:7" x14ac:dyDescent="0.25">
      <c r="B72" s="19">
        <v>6800</v>
      </c>
      <c r="C72" s="19">
        <v>15.598113201922001</v>
      </c>
      <c r="D72" s="19">
        <v>2.3891897549330001</v>
      </c>
      <c r="E72" s="19">
        <v>6576.4624605006302</v>
      </c>
      <c r="F72" s="19">
        <v>1668.99720645246</v>
      </c>
      <c r="G72" s="19">
        <v>-4.5993153899759998</v>
      </c>
    </row>
    <row r="73" spans="2:7" x14ac:dyDescent="0.25">
      <c r="B73" s="19">
        <v>6900</v>
      </c>
      <c r="C73" s="19">
        <v>17.789822101024999</v>
      </c>
      <c r="D73" s="19">
        <v>29.460264287335999</v>
      </c>
      <c r="E73" s="19">
        <v>6672.38610637285</v>
      </c>
      <c r="F73" s="19">
        <v>1695.77447742092</v>
      </c>
      <c r="G73" s="19">
        <v>3.4874771535010001</v>
      </c>
    </row>
    <row r="74" spans="2:7" x14ac:dyDescent="0.25">
      <c r="B74" s="19">
        <v>7000</v>
      </c>
      <c r="C74" s="19">
        <v>22.681481831159001</v>
      </c>
      <c r="D74" s="19">
        <v>47.962548539648999</v>
      </c>
      <c r="E74" s="19">
        <v>6766.2810225079102</v>
      </c>
      <c r="F74" s="19">
        <v>1722.0286439065601</v>
      </c>
      <c r="G74" s="19">
        <v>25.355896339926002</v>
      </c>
    </row>
    <row r="75" spans="2:7" x14ac:dyDescent="0.25">
      <c r="B75" s="19">
        <v>7100</v>
      </c>
      <c r="C75" s="19">
        <v>28.933326708147</v>
      </c>
      <c r="D75" s="19">
        <v>59.523456073017002</v>
      </c>
      <c r="E75" s="19">
        <v>6856.3196511671204</v>
      </c>
      <c r="F75" s="19">
        <v>1747.2486984224099</v>
      </c>
      <c r="G75" s="19">
        <v>60.580298264794003</v>
      </c>
    </row>
    <row r="76" spans="2:7" x14ac:dyDescent="0.25">
      <c r="B76" s="19">
        <v>7200</v>
      </c>
      <c r="C76" s="19">
        <v>35.838621511245002</v>
      </c>
      <c r="D76" s="19">
        <v>67.107937338959999</v>
      </c>
      <c r="E76" s="19">
        <v>6940.7494928610604</v>
      </c>
      <c r="F76" s="19">
        <v>1770.9437612946999</v>
      </c>
      <c r="G76" s="19">
        <v>108.475080011801</v>
      </c>
    </row>
    <row r="77" spans="2:7" x14ac:dyDescent="0.25">
      <c r="B77" s="19">
        <v>7300</v>
      </c>
      <c r="C77" s="19">
        <v>43.082022193170999</v>
      </c>
      <c r="D77" s="19">
        <v>72.472083269676006</v>
      </c>
      <c r="E77" s="19">
        <v>7017.9272167586696</v>
      </c>
      <c r="F77" s="19">
        <v>1792.6526350773499</v>
      </c>
      <c r="G77" s="19">
        <v>168.10802413374699</v>
      </c>
    </row>
    <row r="78" spans="2:7" x14ac:dyDescent="0.25">
      <c r="B78" s="19">
        <v>7400</v>
      </c>
      <c r="C78" s="19">
        <v>50.515608986305999</v>
      </c>
      <c r="D78" s="19">
        <v>76.538924265746999</v>
      </c>
      <c r="E78" s="19">
        <v>7086.3506462526502</v>
      </c>
      <c r="F78" s="19">
        <v>1811.95278123567</v>
      </c>
      <c r="G78" s="19">
        <v>238.31844320476699</v>
      </c>
    </row>
    <row r="79" spans="2:7" x14ac:dyDescent="0.25">
      <c r="B79" s="19">
        <v>7500</v>
      </c>
      <c r="C79" s="19">
        <v>58.063241541147001</v>
      </c>
      <c r="D79" s="19">
        <v>79.811261242496002</v>
      </c>
      <c r="E79" s="19">
        <v>7144.6879971183898</v>
      </c>
      <c r="F79" s="19">
        <v>1828.4685443782801</v>
      </c>
      <c r="G79" s="19">
        <v>317.73977128081299</v>
      </c>
    </row>
    <row r="80" spans="2:7" x14ac:dyDescent="0.25">
      <c r="B80" s="19">
        <v>7600</v>
      </c>
      <c r="C80" s="19">
        <v>65.681932147262003</v>
      </c>
      <c r="D80" s="19">
        <v>82.582321996809</v>
      </c>
      <c r="E80" s="19">
        <v>7191.8037991790497</v>
      </c>
      <c r="F80" s="19">
        <v>1841.8784639620001</v>
      </c>
      <c r="G80" s="19">
        <v>404.82616255130603</v>
      </c>
    </row>
    <row r="81" spans="2:7" x14ac:dyDescent="0.25">
      <c r="B81" s="19">
        <v>7699.99999999999</v>
      </c>
      <c r="C81" s="19">
        <v>73.345168302401007</v>
      </c>
      <c r="D81" s="19">
        <v>85.036700901334996</v>
      </c>
      <c r="E81" s="19">
        <v>7226.78099694094</v>
      </c>
      <c r="F81" s="19">
        <v>1851.9215311557</v>
      </c>
      <c r="G81" s="19">
        <v>497.88257946946601</v>
      </c>
    </row>
    <row r="82" spans="2:7" x14ac:dyDescent="0.25">
      <c r="B82" s="19">
        <v>7799.99999999999</v>
      </c>
      <c r="C82" s="19">
        <v>81.035034313576006</v>
      </c>
      <c r="D82" s="19">
        <v>87.300868846705001</v>
      </c>
      <c r="E82" s="19">
        <v>7248.9387990356099</v>
      </c>
      <c r="F82" s="19">
        <v>1858.4022690802799</v>
      </c>
      <c r="G82" s="19">
        <v>595.09778473008896</v>
      </c>
    </row>
    <row r="83" spans="2:7" x14ac:dyDescent="0.25">
      <c r="B83" s="19">
        <v>7899.99999999999</v>
      </c>
      <c r="C83" s="19">
        <v>88.738096453392004</v>
      </c>
      <c r="D83" s="19">
        <v>89.470532130994997</v>
      </c>
      <c r="E83" s="19">
        <v>7257.8459290494002</v>
      </c>
      <c r="F83" s="19">
        <v>1861.1945375437499</v>
      </c>
      <c r="G83" s="19">
        <v>694.57959494343197</v>
      </c>
    </row>
    <row r="84" spans="2:7" x14ac:dyDescent="0.25">
      <c r="B84" s="19">
        <v>7922.6244283746501</v>
      </c>
      <c r="C84" s="19">
        <v>90.481510700328997</v>
      </c>
      <c r="D84" s="19">
        <v>89.956814392075998</v>
      </c>
      <c r="E84" s="19">
        <v>7258</v>
      </c>
      <c r="F84" s="19">
        <v>1861.3075818612001</v>
      </c>
      <c r="G84" s="19">
        <v>717.20227554751295</v>
      </c>
    </row>
    <row r="85" spans="2:7" x14ac:dyDescent="0.25">
      <c r="B85" s="19">
        <v>7999.99999999999</v>
      </c>
      <c r="C85" s="19">
        <v>90.481510700328997</v>
      </c>
      <c r="D85" s="19">
        <v>89.956814392075998</v>
      </c>
      <c r="E85" s="19">
        <v>7257.3497474431197</v>
      </c>
      <c r="F85" s="19">
        <v>1861.36590016689</v>
      </c>
      <c r="G85" s="19">
        <v>794.57509283456704</v>
      </c>
    </row>
    <row r="86" spans="2:7" x14ac:dyDescent="0.25">
      <c r="B86" s="19">
        <v>8099.99999999999</v>
      </c>
      <c r="C86" s="19">
        <v>90.481510700328997</v>
      </c>
      <c r="D86" s="19">
        <v>89.956814392075998</v>
      </c>
      <c r="E86" s="19">
        <v>7256.50936262498</v>
      </c>
      <c r="F86" s="19">
        <v>1861.44127060288</v>
      </c>
      <c r="G86" s="19">
        <v>894.57153313448305</v>
      </c>
    </row>
    <row r="87" spans="2:7" x14ac:dyDescent="0.25">
      <c r="B87" s="19">
        <v>8199.9999999999909</v>
      </c>
      <c r="C87" s="19">
        <v>90.481510700328997</v>
      </c>
      <c r="D87" s="19">
        <v>89.956814392075998</v>
      </c>
      <c r="E87" s="19">
        <v>7255.6689778068503</v>
      </c>
      <c r="F87" s="19">
        <v>1861.5166410388699</v>
      </c>
      <c r="G87" s="19">
        <v>994.56797343439996</v>
      </c>
    </row>
    <row r="88" spans="2:7" x14ac:dyDescent="0.25">
      <c r="B88" s="19">
        <v>8299.9999999999909</v>
      </c>
      <c r="C88" s="19">
        <v>90.481510700328997</v>
      </c>
      <c r="D88" s="19">
        <v>89.956814392075998</v>
      </c>
      <c r="E88" s="19">
        <v>7254.8285929887097</v>
      </c>
      <c r="F88" s="19">
        <v>1861.5920114748601</v>
      </c>
      <c r="G88" s="19">
        <v>1094.5644137343199</v>
      </c>
    </row>
    <row r="89" spans="2:7" x14ac:dyDescent="0.25">
      <c r="B89" s="19">
        <v>8399.9999999999909</v>
      </c>
      <c r="C89" s="19">
        <v>90.481510700328997</v>
      </c>
      <c r="D89" s="19">
        <v>89.956814392075998</v>
      </c>
      <c r="E89" s="19">
        <v>7253.98820817057</v>
      </c>
      <c r="F89" s="19">
        <v>1861.6673819108501</v>
      </c>
      <c r="G89" s="19">
        <v>1194.56085403423</v>
      </c>
    </row>
    <row r="90" spans="2:7" x14ac:dyDescent="0.25">
      <c r="B90" s="19">
        <v>8499.9999999999909</v>
      </c>
      <c r="C90" s="19">
        <v>90.481510700328997</v>
      </c>
      <c r="D90" s="19">
        <v>89.956814392075998</v>
      </c>
      <c r="E90" s="19">
        <v>7253.1478233524404</v>
      </c>
      <c r="F90" s="19">
        <v>1861.74275234684</v>
      </c>
      <c r="G90" s="19">
        <v>1294.5572943341499</v>
      </c>
    </row>
    <row r="91" spans="2:7" x14ac:dyDescent="0.25">
      <c r="B91" s="19">
        <v>8599.9999999999909</v>
      </c>
      <c r="C91" s="19">
        <v>90.481510700328997</v>
      </c>
      <c r="D91" s="19">
        <v>89.956814392075998</v>
      </c>
      <c r="E91" s="19">
        <v>7252.3074385342998</v>
      </c>
      <c r="F91" s="19">
        <v>1861.81812278283</v>
      </c>
      <c r="G91" s="19">
        <v>1394.55373463407</v>
      </c>
    </row>
    <row r="92" spans="2:7" x14ac:dyDescent="0.25">
      <c r="B92" s="19">
        <v>8699.9999999999909</v>
      </c>
      <c r="C92" s="19">
        <v>90.481510700328997</v>
      </c>
      <c r="D92" s="19">
        <v>89.956814392075998</v>
      </c>
      <c r="E92" s="19">
        <v>7251.4670537161601</v>
      </c>
      <c r="F92" s="19">
        <v>1861.8934932188199</v>
      </c>
      <c r="G92" s="19">
        <v>1494.5501749339801</v>
      </c>
    </row>
    <row r="93" spans="2:7" x14ac:dyDescent="0.25">
      <c r="B93" s="19">
        <v>8799.9999999999909</v>
      </c>
      <c r="C93" s="19">
        <v>90.481510700328997</v>
      </c>
      <c r="D93" s="19">
        <v>89.956814392075998</v>
      </c>
      <c r="E93" s="19">
        <v>7250.6266688980304</v>
      </c>
      <c r="F93" s="19">
        <v>1861.9688636548101</v>
      </c>
      <c r="G93" s="19">
        <v>1594.5466152339</v>
      </c>
    </row>
    <row r="94" spans="2:7" x14ac:dyDescent="0.25">
      <c r="B94" s="19">
        <v>8899.9999999999909</v>
      </c>
      <c r="C94" s="19">
        <v>90.481510700328997</v>
      </c>
      <c r="D94" s="19">
        <v>89.956814392075998</v>
      </c>
      <c r="E94" s="19">
        <v>7249.7862840798898</v>
      </c>
      <c r="F94" s="19">
        <v>1862.0442340908</v>
      </c>
      <c r="G94" s="19">
        <v>1694.5430555338201</v>
      </c>
    </row>
    <row r="95" spans="2:7" x14ac:dyDescent="0.25">
      <c r="B95" s="19">
        <v>8999.9999999999909</v>
      </c>
      <c r="C95" s="19">
        <v>90.481510700328997</v>
      </c>
      <c r="D95" s="19">
        <v>89.956814392075998</v>
      </c>
      <c r="E95" s="19">
        <v>7248.9458992617601</v>
      </c>
      <c r="F95" s="19">
        <v>1862.11960452679</v>
      </c>
      <c r="G95" s="19">
        <v>1794.5394958337299</v>
      </c>
    </row>
    <row r="96" spans="2:7" x14ac:dyDescent="0.25">
      <c r="B96" s="19">
        <v>9099.9999999999909</v>
      </c>
      <c r="C96" s="19">
        <v>90.481510700328997</v>
      </c>
      <c r="D96" s="19">
        <v>89.956814392075998</v>
      </c>
      <c r="E96" s="19">
        <v>7248.1055144436205</v>
      </c>
      <c r="F96" s="19">
        <v>1862.19497496278</v>
      </c>
      <c r="G96" s="19">
        <v>1894.53593613365</v>
      </c>
    </row>
    <row r="97" spans="2:7" x14ac:dyDescent="0.25">
      <c r="B97" s="19">
        <v>9199.9999999999909</v>
      </c>
      <c r="C97" s="19">
        <v>90.481510700328997</v>
      </c>
      <c r="D97" s="19">
        <v>89.956814392075998</v>
      </c>
      <c r="E97" s="19">
        <v>7247.2651296254899</v>
      </c>
      <c r="F97" s="19">
        <v>1862.2703453987699</v>
      </c>
      <c r="G97" s="19">
        <v>1994.5323764335701</v>
      </c>
    </row>
    <row r="98" spans="2:7" x14ac:dyDescent="0.25">
      <c r="B98" s="19">
        <v>9299.9999999999909</v>
      </c>
      <c r="C98" s="19">
        <v>90.481510700328997</v>
      </c>
      <c r="D98" s="19">
        <v>89.956814392075998</v>
      </c>
      <c r="E98" s="19">
        <v>7246.4247448073502</v>
      </c>
      <c r="F98" s="19">
        <v>1862.3457158347601</v>
      </c>
      <c r="G98" s="19">
        <v>2094.5288167334802</v>
      </c>
    </row>
    <row r="99" spans="2:7" x14ac:dyDescent="0.25">
      <c r="B99" s="19">
        <v>9399.9999999999909</v>
      </c>
      <c r="C99" s="19">
        <v>90.481510700328997</v>
      </c>
      <c r="D99" s="19">
        <v>89.956814392075998</v>
      </c>
      <c r="E99" s="19">
        <v>7245.5843599892196</v>
      </c>
      <c r="F99" s="19">
        <v>1862.42108627075</v>
      </c>
      <c r="G99" s="19">
        <v>2194.5252570334001</v>
      </c>
    </row>
    <row r="100" spans="2:7" x14ac:dyDescent="0.25">
      <c r="B100" s="19">
        <v>9499.9999999999909</v>
      </c>
      <c r="C100" s="19">
        <v>90.481510700328997</v>
      </c>
      <c r="D100" s="19">
        <v>89.956814392075998</v>
      </c>
      <c r="E100" s="19">
        <v>7244.7439751710799</v>
      </c>
      <c r="F100" s="19">
        <v>1862.49645670674</v>
      </c>
      <c r="G100" s="19">
        <v>2294.5216973333199</v>
      </c>
    </row>
    <row r="101" spans="2:7" x14ac:dyDescent="0.25">
      <c r="B101" s="19">
        <v>9599.9999999999909</v>
      </c>
      <c r="C101" s="19">
        <v>90.481510700328997</v>
      </c>
      <c r="D101" s="19">
        <v>89.956814392075998</v>
      </c>
      <c r="E101" s="19">
        <v>7243.9035903529402</v>
      </c>
      <c r="F101" s="19">
        <v>1862.5718271427299</v>
      </c>
      <c r="G101" s="19">
        <v>2394.5181376332298</v>
      </c>
    </row>
    <row r="102" spans="2:7" x14ac:dyDescent="0.25">
      <c r="B102" s="19">
        <v>9699.9999999999909</v>
      </c>
      <c r="C102" s="19">
        <v>90.481510700328997</v>
      </c>
      <c r="D102" s="19">
        <v>89.956814392075998</v>
      </c>
      <c r="E102" s="19">
        <v>7243.0632055348096</v>
      </c>
      <c r="F102" s="19">
        <v>1862.6471975787199</v>
      </c>
      <c r="G102" s="19">
        <v>2494.5145779331501</v>
      </c>
    </row>
    <row r="103" spans="2:7" x14ac:dyDescent="0.25">
      <c r="B103" s="19">
        <v>9799.9999999999909</v>
      </c>
      <c r="C103" s="19">
        <v>90.481510700328997</v>
      </c>
      <c r="D103" s="19">
        <v>89.956814392075998</v>
      </c>
      <c r="E103" s="19">
        <v>7242.22282071667</v>
      </c>
      <c r="F103" s="19">
        <v>1862.7225680147201</v>
      </c>
      <c r="G103" s="19">
        <v>2594.51101823307</v>
      </c>
    </row>
    <row r="104" spans="2:7" x14ac:dyDescent="0.25">
      <c r="B104" s="19">
        <v>9899.9999999999909</v>
      </c>
      <c r="C104" s="19">
        <v>90.481510700328997</v>
      </c>
      <c r="D104" s="19">
        <v>89.956814392075998</v>
      </c>
      <c r="E104" s="19">
        <v>7241.3824358985403</v>
      </c>
      <c r="F104" s="19">
        <v>1862.79793845071</v>
      </c>
      <c r="G104" s="19">
        <v>2694.5074585329899</v>
      </c>
    </row>
    <row r="105" spans="2:7" x14ac:dyDescent="0.25">
      <c r="B105" s="19">
        <v>9999.9999999999909</v>
      </c>
      <c r="C105" s="19">
        <v>90.481510700328997</v>
      </c>
      <c r="D105" s="19">
        <v>89.956814392075998</v>
      </c>
      <c r="E105" s="19">
        <v>7240.5420510803997</v>
      </c>
      <c r="F105" s="19">
        <v>1862.8733088867</v>
      </c>
      <c r="G105" s="19">
        <v>2794.5038988329002</v>
      </c>
    </row>
    <row r="106" spans="2:7" x14ac:dyDescent="0.25">
      <c r="B106" s="19">
        <v>10100</v>
      </c>
      <c r="C106" s="19">
        <v>90.481510700328997</v>
      </c>
      <c r="D106" s="19">
        <v>89.956814392075998</v>
      </c>
      <c r="E106" s="19">
        <v>7239.70166626226</v>
      </c>
      <c r="F106" s="19">
        <v>1862.9486793226899</v>
      </c>
      <c r="G106" s="19">
        <v>2894.50033913282</v>
      </c>
    </row>
    <row r="107" spans="2:7" x14ac:dyDescent="0.25">
      <c r="B107" s="19">
        <v>10200</v>
      </c>
      <c r="C107" s="19">
        <v>90.481510700328997</v>
      </c>
      <c r="D107" s="19">
        <v>89.956814392075998</v>
      </c>
      <c r="E107" s="19">
        <v>7238.8612814441303</v>
      </c>
      <c r="F107" s="19">
        <v>1863.0240497586799</v>
      </c>
      <c r="G107" s="19">
        <v>2994.4967794327399</v>
      </c>
    </row>
    <row r="108" spans="2:7" x14ac:dyDescent="0.25">
      <c r="B108" s="19">
        <v>10300</v>
      </c>
      <c r="C108" s="19">
        <v>90.481510700328997</v>
      </c>
      <c r="D108" s="19">
        <v>89.956814392075998</v>
      </c>
      <c r="E108" s="19">
        <v>7238.0208966259897</v>
      </c>
      <c r="F108" s="19">
        <v>1863.0994201946701</v>
      </c>
      <c r="G108" s="19">
        <v>3094.4932197326498</v>
      </c>
    </row>
    <row r="109" spans="2:7" x14ac:dyDescent="0.25">
      <c r="B109" s="19">
        <v>10400</v>
      </c>
      <c r="C109" s="19">
        <v>90.481510700328997</v>
      </c>
      <c r="D109" s="19">
        <v>89.956814392075998</v>
      </c>
      <c r="E109" s="19">
        <v>7237.1805118078501</v>
      </c>
      <c r="F109" s="19">
        <v>1863.17479063066</v>
      </c>
      <c r="G109" s="19">
        <v>3194.4896600325701</v>
      </c>
    </row>
    <row r="110" spans="2:7" x14ac:dyDescent="0.25">
      <c r="B110" s="19">
        <v>10500</v>
      </c>
      <c r="C110" s="19">
        <v>90.481510700328997</v>
      </c>
      <c r="D110" s="19">
        <v>89.956814392075998</v>
      </c>
      <c r="E110" s="19">
        <v>7236.3401269897204</v>
      </c>
      <c r="F110" s="19">
        <v>1863.25016106665</v>
      </c>
      <c r="G110" s="19">
        <v>3294.48610033249</v>
      </c>
    </row>
    <row r="111" spans="2:7" x14ac:dyDescent="0.25">
      <c r="B111" s="19">
        <v>10600</v>
      </c>
      <c r="C111" s="19">
        <v>90.481510700328997</v>
      </c>
      <c r="D111" s="19">
        <v>89.956814392075998</v>
      </c>
      <c r="E111" s="19">
        <v>7235.4997421715798</v>
      </c>
      <c r="F111" s="19">
        <v>1863.3255315026399</v>
      </c>
      <c r="G111" s="19">
        <v>3394.4825406323998</v>
      </c>
    </row>
    <row r="112" spans="2:7" x14ac:dyDescent="0.25">
      <c r="B112" s="19">
        <v>10700</v>
      </c>
      <c r="C112" s="19">
        <v>90.481510700328997</v>
      </c>
      <c r="D112" s="19">
        <v>89.956814392075998</v>
      </c>
      <c r="E112" s="19">
        <v>7234.6593573534501</v>
      </c>
      <c r="F112" s="19">
        <v>1863.4009019386301</v>
      </c>
      <c r="G112" s="19">
        <v>3494.4789809323202</v>
      </c>
    </row>
    <row r="113" spans="2:7" x14ac:dyDescent="0.25">
      <c r="B113" s="19">
        <v>10800</v>
      </c>
      <c r="C113" s="19">
        <v>90.481510700328997</v>
      </c>
      <c r="D113" s="19">
        <v>89.956814392075998</v>
      </c>
      <c r="E113" s="19">
        <v>7233.8189725353104</v>
      </c>
      <c r="F113" s="19">
        <v>1863.4762723746201</v>
      </c>
      <c r="G113" s="19">
        <v>3594.47542123224</v>
      </c>
    </row>
    <row r="114" spans="2:7" x14ac:dyDescent="0.25">
      <c r="B114" s="19">
        <v>10900</v>
      </c>
      <c r="C114" s="19">
        <v>90.481510700328997</v>
      </c>
      <c r="D114" s="19">
        <v>89.956814392075998</v>
      </c>
      <c r="E114" s="19">
        <v>7232.9785877171798</v>
      </c>
      <c r="F114" s="19">
        <v>1863.55164281061</v>
      </c>
      <c r="G114" s="19">
        <v>3694.4718615321499</v>
      </c>
    </row>
    <row r="115" spans="2:7" x14ac:dyDescent="0.25">
      <c r="B115" s="19">
        <v>11000</v>
      </c>
      <c r="C115" s="19">
        <v>90.481510700328997</v>
      </c>
      <c r="D115" s="19">
        <v>89.956814392075998</v>
      </c>
      <c r="E115" s="19">
        <v>7232.1382028990402</v>
      </c>
      <c r="F115" s="19">
        <v>1863.6270132466</v>
      </c>
      <c r="G115" s="19">
        <v>3794.4683018320702</v>
      </c>
    </row>
    <row r="116" spans="2:7" x14ac:dyDescent="0.25">
      <c r="B116" s="19">
        <v>11100</v>
      </c>
      <c r="C116" s="19">
        <v>90.481510700328997</v>
      </c>
      <c r="D116" s="19">
        <v>89.956814392075998</v>
      </c>
      <c r="E116" s="19">
        <v>7231.2978180809096</v>
      </c>
      <c r="F116" s="19">
        <v>1863.7023836825899</v>
      </c>
      <c r="G116" s="19">
        <v>3894.4647421319901</v>
      </c>
    </row>
    <row r="117" spans="2:7" x14ac:dyDescent="0.25">
      <c r="B117" s="19">
        <v>11200</v>
      </c>
      <c r="C117" s="19">
        <v>90.481510700328997</v>
      </c>
      <c r="D117" s="19">
        <v>89.956814392075998</v>
      </c>
      <c r="E117" s="19">
        <v>7230.4574332627699</v>
      </c>
      <c r="F117" s="19">
        <v>1863.7777541185801</v>
      </c>
      <c r="G117" s="19">
        <v>3994.4611824318999</v>
      </c>
    </row>
    <row r="118" spans="2:7" x14ac:dyDescent="0.25">
      <c r="B118" s="19">
        <v>11300</v>
      </c>
      <c r="C118" s="19">
        <v>90.481510700328997</v>
      </c>
      <c r="D118" s="19">
        <v>89.956814392075998</v>
      </c>
      <c r="E118" s="19">
        <v>7229.6170484446302</v>
      </c>
      <c r="F118" s="19">
        <v>1863.8531245545701</v>
      </c>
      <c r="G118" s="19">
        <v>4094.4576227318198</v>
      </c>
    </row>
    <row r="119" spans="2:7" x14ac:dyDescent="0.25">
      <c r="B119" s="19">
        <v>11400</v>
      </c>
      <c r="C119" s="19">
        <v>90.481510700328997</v>
      </c>
      <c r="D119" s="19">
        <v>89.956814392075998</v>
      </c>
      <c r="E119" s="19">
        <v>7228.7766636264996</v>
      </c>
      <c r="F119" s="19">
        <v>1863.92849499056</v>
      </c>
      <c r="G119" s="19">
        <v>4194.4540630317397</v>
      </c>
    </row>
    <row r="120" spans="2:7" x14ac:dyDescent="0.25">
      <c r="B120" s="19">
        <v>11500</v>
      </c>
      <c r="C120" s="19">
        <v>90.481510700328997</v>
      </c>
      <c r="D120" s="19">
        <v>89.956814392075998</v>
      </c>
      <c r="E120" s="19">
        <v>7227.9362788083599</v>
      </c>
      <c r="F120" s="19">
        <v>1864.00386542655</v>
      </c>
      <c r="G120" s="19">
        <v>4294.45050333165</v>
      </c>
    </row>
    <row r="121" spans="2:7" x14ac:dyDescent="0.25">
      <c r="B121" s="19">
        <v>11600</v>
      </c>
      <c r="C121" s="19">
        <v>90.481510700328997</v>
      </c>
      <c r="D121" s="19">
        <v>89.956814392075998</v>
      </c>
      <c r="E121" s="19">
        <v>7227.0958939902202</v>
      </c>
      <c r="F121" s="19">
        <v>1864.0792358625399</v>
      </c>
      <c r="G121" s="19">
        <v>4394.4469436315703</v>
      </c>
    </row>
    <row r="122" spans="2:7" x14ac:dyDescent="0.25">
      <c r="B122" s="19">
        <v>11700</v>
      </c>
      <c r="C122" s="19">
        <v>90.481510700328997</v>
      </c>
      <c r="D122" s="19">
        <v>89.956814392075998</v>
      </c>
      <c r="E122" s="19">
        <v>7226.2555091720897</v>
      </c>
      <c r="F122" s="19">
        <v>1864.1546062985401</v>
      </c>
      <c r="G122" s="19">
        <v>4494.4433839314897</v>
      </c>
    </row>
    <row r="123" spans="2:7" x14ac:dyDescent="0.25">
      <c r="B123" s="19">
        <v>11800</v>
      </c>
      <c r="C123" s="19">
        <v>90.481510700328997</v>
      </c>
      <c r="D123" s="19">
        <v>89.956814392075998</v>
      </c>
      <c r="E123" s="19">
        <v>7225.41512435395</v>
      </c>
      <c r="F123" s="19">
        <v>1864.2299767345301</v>
      </c>
      <c r="G123" s="19">
        <v>4594.4398242314001</v>
      </c>
    </row>
    <row r="124" spans="2:7" x14ac:dyDescent="0.25">
      <c r="B124" s="19">
        <v>11900</v>
      </c>
      <c r="C124" s="19">
        <v>90.481510700328997</v>
      </c>
      <c r="D124" s="19">
        <v>89.956814392075998</v>
      </c>
      <c r="E124" s="19">
        <v>7224.5747395358203</v>
      </c>
      <c r="F124" s="19">
        <v>1864.30534717052</v>
      </c>
      <c r="G124" s="19">
        <v>4694.4362645313204</v>
      </c>
    </row>
    <row r="125" spans="2:7" x14ac:dyDescent="0.25">
      <c r="B125" s="19">
        <v>12000</v>
      </c>
      <c r="C125" s="19">
        <v>90.481510700328997</v>
      </c>
      <c r="D125" s="19">
        <v>89.956814392075998</v>
      </c>
      <c r="E125" s="19">
        <v>7223.7343547176797</v>
      </c>
      <c r="F125" s="19">
        <v>1864.38071760651</v>
      </c>
      <c r="G125" s="19">
        <v>4794.4327048312398</v>
      </c>
    </row>
    <row r="126" spans="2:7" x14ac:dyDescent="0.25">
      <c r="B126" s="19">
        <v>12100</v>
      </c>
      <c r="C126" s="19">
        <v>90.481510700328997</v>
      </c>
      <c r="D126" s="19">
        <v>89.956814392075998</v>
      </c>
      <c r="E126" s="19">
        <v>7222.89396989954</v>
      </c>
      <c r="F126" s="19">
        <v>1864.4560880424999</v>
      </c>
      <c r="G126" s="19">
        <v>4894.4291451311501</v>
      </c>
    </row>
    <row r="127" spans="2:7" x14ac:dyDescent="0.25">
      <c r="B127" s="19">
        <v>12200</v>
      </c>
      <c r="C127" s="19">
        <v>90.481510700328997</v>
      </c>
      <c r="D127" s="19">
        <v>89.956814392075998</v>
      </c>
      <c r="E127" s="19">
        <v>7222.0535850814103</v>
      </c>
      <c r="F127" s="19">
        <v>1864.5314584784901</v>
      </c>
      <c r="G127" s="19">
        <v>4994.4255854310704</v>
      </c>
    </row>
    <row r="128" spans="2:7" x14ac:dyDescent="0.25">
      <c r="B128" s="19">
        <v>12300</v>
      </c>
      <c r="C128" s="19">
        <v>90.481510700328997</v>
      </c>
      <c r="D128" s="19">
        <v>89.956814392075998</v>
      </c>
      <c r="E128" s="19">
        <v>7221.2132002632698</v>
      </c>
      <c r="F128" s="19">
        <v>1864.60682891448</v>
      </c>
      <c r="G128" s="19">
        <v>5094.4220257309898</v>
      </c>
    </row>
    <row r="129" spans="2:7" x14ac:dyDescent="0.25">
      <c r="B129" s="19">
        <v>12400</v>
      </c>
      <c r="C129" s="19">
        <v>90.481510700328997</v>
      </c>
      <c r="D129" s="19">
        <v>89.956814392075998</v>
      </c>
      <c r="E129" s="19">
        <v>7220.3728154451401</v>
      </c>
      <c r="F129" s="19">
        <v>1864.68219935047</v>
      </c>
      <c r="G129" s="19">
        <v>5194.4184660309002</v>
      </c>
    </row>
    <row r="130" spans="2:7" x14ac:dyDescent="0.25">
      <c r="B130" s="19">
        <v>12500</v>
      </c>
      <c r="C130" s="19">
        <v>90.481510700328997</v>
      </c>
      <c r="D130" s="19">
        <v>89.956814392075998</v>
      </c>
      <c r="E130" s="19">
        <v>7219.5324306270004</v>
      </c>
      <c r="F130" s="19">
        <v>1864.75756978646</v>
      </c>
      <c r="G130" s="19">
        <v>5294.4149063308196</v>
      </c>
    </row>
    <row r="131" spans="2:7" x14ac:dyDescent="0.25">
      <c r="B131" s="19">
        <v>12600</v>
      </c>
      <c r="C131" s="19">
        <v>90.481510700328997</v>
      </c>
      <c r="D131" s="19">
        <v>89.956814392075998</v>
      </c>
      <c r="E131" s="19">
        <v>7218.6920458088698</v>
      </c>
      <c r="F131" s="19">
        <v>1864.8329402224499</v>
      </c>
      <c r="G131" s="19">
        <v>5394.4113466307399</v>
      </c>
    </row>
    <row r="132" spans="2:7" x14ac:dyDescent="0.25">
      <c r="B132" s="19">
        <v>12700</v>
      </c>
      <c r="C132" s="19">
        <v>90.481510700328997</v>
      </c>
      <c r="D132" s="19">
        <v>89.956814392075998</v>
      </c>
      <c r="E132" s="19">
        <v>7217.8516609907301</v>
      </c>
      <c r="F132" s="19">
        <v>1864.9083106584401</v>
      </c>
      <c r="G132" s="19">
        <v>5494.4077869306502</v>
      </c>
    </row>
    <row r="133" spans="2:7" x14ac:dyDescent="0.25">
      <c r="B133" s="19">
        <v>12800</v>
      </c>
      <c r="C133" s="19">
        <v>90.481510700328997</v>
      </c>
      <c r="D133" s="19">
        <v>89.956814392075998</v>
      </c>
      <c r="E133" s="19">
        <v>7217.0112761725904</v>
      </c>
      <c r="F133" s="19">
        <v>1864.98368109443</v>
      </c>
      <c r="G133" s="19">
        <v>5594.4042272305696</v>
      </c>
    </row>
    <row r="134" spans="2:7" x14ac:dyDescent="0.25">
      <c r="B134" s="19">
        <v>12900</v>
      </c>
      <c r="C134" s="19">
        <v>90.481510700328997</v>
      </c>
      <c r="D134" s="19">
        <v>89.956814392075998</v>
      </c>
      <c r="E134" s="19">
        <v>7216.1708913544599</v>
      </c>
      <c r="F134" s="19">
        <v>1865.05905153042</v>
      </c>
      <c r="G134" s="19">
        <v>5694.40066753049</v>
      </c>
    </row>
    <row r="135" spans="2:7" x14ac:dyDescent="0.25">
      <c r="B135" s="19">
        <v>13000</v>
      </c>
      <c r="C135" s="19">
        <v>90.481510700328997</v>
      </c>
      <c r="D135" s="19">
        <v>89.956814392075998</v>
      </c>
      <c r="E135" s="19">
        <v>7215.3305065363202</v>
      </c>
      <c r="F135" s="19">
        <v>1865.1344219664099</v>
      </c>
      <c r="G135" s="19">
        <v>5794.3971078304003</v>
      </c>
    </row>
    <row r="136" spans="2:7" x14ac:dyDescent="0.25">
      <c r="B136" s="19">
        <v>13100</v>
      </c>
      <c r="C136" s="19">
        <v>90.481510700328997</v>
      </c>
      <c r="D136" s="19">
        <v>89.956814392075998</v>
      </c>
      <c r="E136" s="19">
        <v>7214.4901217181896</v>
      </c>
      <c r="F136" s="19">
        <v>1865.2097924023999</v>
      </c>
      <c r="G136" s="19">
        <v>5894.3935481303197</v>
      </c>
    </row>
    <row r="137" spans="2:7" x14ac:dyDescent="0.25">
      <c r="B137" s="19">
        <v>13200</v>
      </c>
      <c r="C137" s="19">
        <v>90.481510700328997</v>
      </c>
      <c r="D137" s="19">
        <v>89.956814392075998</v>
      </c>
      <c r="E137" s="19">
        <v>7213.6497369000499</v>
      </c>
      <c r="F137" s="19">
        <v>1865.2851628383901</v>
      </c>
      <c r="G137" s="19">
        <v>5994.38998843024</v>
      </c>
    </row>
    <row r="138" spans="2:7" x14ac:dyDescent="0.25">
      <c r="B138" s="19">
        <v>13300</v>
      </c>
      <c r="C138" s="19">
        <v>90.481510700328997</v>
      </c>
      <c r="D138" s="19">
        <v>89.956814392075998</v>
      </c>
      <c r="E138" s="19">
        <v>7212.8093520819102</v>
      </c>
      <c r="F138" s="19">
        <v>1865.36053327438</v>
      </c>
      <c r="G138" s="19">
        <v>6094.3864287301503</v>
      </c>
    </row>
    <row r="139" spans="2:7" x14ac:dyDescent="0.25">
      <c r="B139" s="19">
        <v>13400</v>
      </c>
      <c r="C139" s="19">
        <v>90.481510700328997</v>
      </c>
      <c r="D139" s="19">
        <v>89.956814392075998</v>
      </c>
      <c r="E139" s="19">
        <v>7211.9689672637796</v>
      </c>
      <c r="F139" s="19">
        <v>1865.43590371037</v>
      </c>
      <c r="G139" s="19">
        <v>6194.3828690300697</v>
      </c>
    </row>
    <row r="140" spans="2:7" x14ac:dyDescent="0.25">
      <c r="B140" s="19">
        <v>13500</v>
      </c>
      <c r="C140" s="19">
        <v>90.481510700328997</v>
      </c>
      <c r="D140" s="19">
        <v>89.956814392075998</v>
      </c>
      <c r="E140" s="19">
        <v>7211.1285824456399</v>
      </c>
      <c r="F140" s="19">
        <v>1865.5112741463699</v>
      </c>
      <c r="G140" s="19">
        <v>6294.3793093299901</v>
      </c>
    </row>
    <row r="141" spans="2:7" x14ac:dyDescent="0.25">
      <c r="B141" s="19">
        <v>13600</v>
      </c>
      <c r="C141" s="19">
        <v>90.481510700328997</v>
      </c>
      <c r="D141" s="19">
        <v>89.956814392075998</v>
      </c>
      <c r="E141" s="19">
        <v>7210.2881976275103</v>
      </c>
      <c r="F141" s="19">
        <v>1865.5866445823599</v>
      </c>
      <c r="G141" s="19">
        <v>6394.3757496299004</v>
      </c>
    </row>
    <row r="142" spans="2:7" x14ac:dyDescent="0.25">
      <c r="B142" s="19">
        <v>13700</v>
      </c>
      <c r="C142" s="19">
        <v>90.481510700328997</v>
      </c>
      <c r="D142" s="19">
        <v>89.956814392075998</v>
      </c>
      <c r="E142" s="19">
        <v>7209.4478128093697</v>
      </c>
      <c r="F142" s="19">
        <v>1865.6620150183501</v>
      </c>
      <c r="G142" s="19">
        <v>6494.3721899298198</v>
      </c>
    </row>
    <row r="143" spans="2:7" x14ac:dyDescent="0.25">
      <c r="B143" s="19">
        <v>13800</v>
      </c>
      <c r="C143" s="19">
        <v>90.481510700328997</v>
      </c>
      <c r="D143" s="19">
        <v>89.956814392075998</v>
      </c>
      <c r="E143" s="19">
        <v>7208.60742799123</v>
      </c>
      <c r="F143" s="19">
        <v>1865.73738545434</v>
      </c>
      <c r="G143" s="19">
        <v>6594.3686302297301</v>
      </c>
    </row>
    <row r="144" spans="2:7" x14ac:dyDescent="0.25">
      <c r="B144" s="19">
        <v>13900</v>
      </c>
      <c r="C144" s="19">
        <v>90.481510700328997</v>
      </c>
      <c r="D144" s="19">
        <v>89.956814392075998</v>
      </c>
      <c r="E144" s="19">
        <v>7207.7670431731003</v>
      </c>
      <c r="F144" s="19">
        <v>1865.81275589033</v>
      </c>
      <c r="G144" s="19">
        <v>6694.3650705296504</v>
      </c>
    </row>
    <row r="145" spans="2:7" x14ac:dyDescent="0.25">
      <c r="B145" s="19">
        <v>14000</v>
      </c>
      <c r="C145" s="19">
        <v>90.481510700328997</v>
      </c>
      <c r="D145" s="19">
        <v>89.956814392075998</v>
      </c>
      <c r="E145" s="19">
        <v>7206.9266583549597</v>
      </c>
      <c r="F145" s="19">
        <v>1865.8881263263199</v>
      </c>
      <c r="G145" s="19">
        <v>6794.3615108295598</v>
      </c>
    </row>
    <row r="146" spans="2:7" x14ac:dyDescent="0.25">
      <c r="B146" s="19">
        <v>14100</v>
      </c>
      <c r="C146" s="19">
        <v>90.481510700328997</v>
      </c>
      <c r="D146" s="19">
        <v>89.956814392075998</v>
      </c>
      <c r="E146" s="19">
        <v>7206.08627353683</v>
      </c>
      <c r="F146" s="19">
        <v>1865.9634967623099</v>
      </c>
      <c r="G146" s="19">
        <v>6894.3579511294802</v>
      </c>
    </row>
    <row r="147" spans="2:7" x14ac:dyDescent="0.25">
      <c r="B147" s="19">
        <v>14200</v>
      </c>
      <c r="C147" s="19">
        <v>90.481510700328997</v>
      </c>
      <c r="D147" s="19">
        <v>89.956814392075998</v>
      </c>
      <c r="E147" s="19">
        <v>7205.2458887186904</v>
      </c>
      <c r="F147" s="19">
        <v>1866.0388671983001</v>
      </c>
      <c r="G147" s="19">
        <v>6994.3543914293996</v>
      </c>
    </row>
    <row r="148" spans="2:7" x14ac:dyDescent="0.25">
      <c r="B148" s="19">
        <v>14300</v>
      </c>
      <c r="C148" s="19">
        <v>90.481510700328997</v>
      </c>
      <c r="D148" s="19">
        <v>89.956814392075998</v>
      </c>
      <c r="E148" s="19">
        <v>7204.4055039005598</v>
      </c>
      <c r="F148" s="19">
        <v>1866.11423763429</v>
      </c>
      <c r="G148" s="19">
        <v>7094.3508317293099</v>
      </c>
    </row>
    <row r="149" spans="2:7" x14ac:dyDescent="0.25">
      <c r="B149" s="19">
        <v>14400</v>
      </c>
      <c r="C149" s="19">
        <v>90.481510700328997</v>
      </c>
      <c r="D149" s="19">
        <v>89.956814392075998</v>
      </c>
      <c r="E149" s="19">
        <v>7203.5651190824201</v>
      </c>
      <c r="F149" s="19">
        <v>1866.18960807028</v>
      </c>
      <c r="G149" s="19">
        <v>7194.3472720292302</v>
      </c>
    </row>
    <row r="150" spans="2:7" x14ac:dyDescent="0.25">
      <c r="B150" s="19">
        <v>14500</v>
      </c>
      <c r="C150" s="19">
        <v>90.481510700328997</v>
      </c>
      <c r="D150" s="19">
        <v>89.956814392075998</v>
      </c>
      <c r="E150" s="19">
        <v>7202.7247342642804</v>
      </c>
      <c r="F150" s="19">
        <v>1866.2649785062699</v>
      </c>
      <c r="G150" s="19">
        <v>7294.3437123291396</v>
      </c>
    </row>
    <row r="151" spans="2:7" x14ac:dyDescent="0.25">
      <c r="B151" s="19">
        <v>14600</v>
      </c>
      <c r="C151" s="19">
        <v>90.481510700328997</v>
      </c>
      <c r="D151" s="19">
        <v>89.956814392075998</v>
      </c>
      <c r="E151" s="19">
        <v>7201.8843494461498</v>
      </c>
      <c r="F151" s="19">
        <v>1866.3403489422601</v>
      </c>
      <c r="G151" s="19">
        <v>7394.34015262906</v>
      </c>
    </row>
    <row r="152" spans="2:7" x14ac:dyDescent="0.25">
      <c r="B152" s="19">
        <v>14700</v>
      </c>
      <c r="C152" s="19">
        <v>90.481510700328997</v>
      </c>
      <c r="D152" s="19">
        <v>89.956814392075998</v>
      </c>
      <c r="E152" s="19">
        <v>7201.0439646280101</v>
      </c>
      <c r="F152" s="19">
        <v>1866.4157193782501</v>
      </c>
      <c r="G152" s="19">
        <v>7494.3365929289703</v>
      </c>
    </row>
    <row r="153" spans="2:7" x14ac:dyDescent="0.25">
      <c r="B153" s="19">
        <v>14800</v>
      </c>
      <c r="C153" s="19">
        <v>90.481510700328997</v>
      </c>
      <c r="D153" s="19">
        <v>89.956814392075998</v>
      </c>
      <c r="E153" s="19">
        <v>7200.2035798098796</v>
      </c>
      <c r="F153" s="19">
        <v>1866.49108981424</v>
      </c>
      <c r="G153" s="19">
        <v>7594.3330332288897</v>
      </c>
    </row>
    <row r="154" spans="2:7" x14ac:dyDescent="0.25">
      <c r="B154" s="19">
        <v>14900</v>
      </c>
      <c r="C154" s="19">
        <v>90.481510700328997</v>
      </c>
      <c r="D154" s="19">
        <v>89.956814392075998</v>
      </c>
      <c r="E154" s="19">
        <v>7199.3631949917399</v>
      </c>
      <c r="F154" s="19">
        <v>1866.56646025023</v>
      </c>
      <c r="G154" s="19">
        <v>7694.3294735288</v>
      </c>
    </row>
    <row r="155" spans="2:7" x14ac:dyDescent="0.25">
      <c r="B155" s="19">
        <v>15000</v>
      </c>
      <c r="C155" s="19">
        <v>90.481510700328997</v>
      </c>
      <c r="D155" s="19">
        <v>89.956814392075998</v>
      </c>
      <c r="E155" s="19">
        <v>7198.5228101736002</v>
      </c>
      <c r="F155" s="19">
        <v>1866.6418306862199</v>
      </c>
      <c r="G155" s="19">
        <v>7794.3259138287203</v>
      </c>
    </row>
    <row r="156" spans="2:7" x14ac:dyDescent="0.25">
      <c r="B156" s="19">
        <v>15100</v>
      </c>
      <c r="C156" s="19">
        <v>90.481510700328997</v>
      </c>
      <c r="D156" s="19">
        <v>89.956814392075998</v>
      </c>
      <c r="E156" s="19">
        <v>7197.6824253554696</v>
      </c>
      <c r="F156" s="19">
        <v>1866.7172011222101</v>
      </c>
      <c r="G156" s="19">
        <v>7894.3223541286297</v>
      </c>
    </row>
    <row r="157" spans="2:7" x14ac:dyDescent="0.25">
      <c r="B157" s="19">
        <v>15200</v>
      </c>
      <c r="C157" s="19">
        <v>90.481510700328997</v>
      </c>
      <c r="D157" s="19">
        <v>89.956814392075998</v>
      </c>
      <c r="E157" s="19">
        <v>7196.8420405373299</v>
      </c>
      <c r="F157" s="19">
        <v>1866.7925715582001</v>
      </c>
      <c r="G157" s="19">
        <v>7994.3187944285501</v>
      </c>
    </row>
    <row r="158" spans="2:7" x14ac:dyDescent="0.25">
      <c r="B158" s="19">
        <v>15300</v>
      </c>
      <c r="C158" s="19">
        <v>90.481510700328997</v>
      </c>
      <c r="D158" s="19">
        <v>89.956814392075998</v>
      </c>
      <c r="E158" s="19">
        <v>7196.0016557192002</v>
      </c>
      <c r="F158" s="19">
        <v>1866.8679419942</v>
      </c>
      <c r="G158" s="19">
        <v>8094.3152347284604</v>
      </c>
    </row>
    <row r="159" spans="2:7" x14ac:dyDescent="0.25">
      <c r="B159" s="19">
        <v>15300.19701917</v>
      </c>
      <c r="C159" s="19">
        <v>90.481510700328997</v>
      </c>
      <c r="D159" s="19">
        <v>89.956814392075998</v>
      </c>
      <c r="E159" s="19">
        <v>7196</v>
      </c>
      <c r="F159" s="19">
        <v>1866.8680904884</v>
      </c>
      <c r="G159" s="19">
        <v>8094.5122468851896</v>
      </c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2020-08-06T14:46:24Z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