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4F69E550-4557-458F-947B-CF2D8A9D4CB4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<sst xmlns="http://schemas.openxmlformats.org/spreadsheetml/2006/main" count="41" uniqueCount="37">
  <si>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</si>
  <si>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</si>
  <si>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</si>
  <si>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</si>
  <si>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</si>
  <si>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</si>
  <si>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</si>
  <si>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</si>
  <si>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</si>
  <si>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</si>
  <si>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</si>
  <si>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</si>
  <si>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</si>
  <si>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</si>
  <si>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</si>
  <si>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</si>
  <si>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</si>
  <si>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</si>
  <si>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</si>
  <si>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</si>
  <si>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</si>
  <si>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</si>
  <si>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</si>
  <si>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</si>
  <si>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</si>
  <si>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</si>
  <si>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</si>
  <si>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</si>
  <si>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</si>
  <si>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</si>
  <si>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</si>
  <si>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</si>
  <si>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</si>
  <si>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</si>
  <si>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1/4,1/4 SENW Section 20 T5N R66W</t>
  </si>
  <si>
    <t>Stugart State 02C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</si>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</sst>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36</v>
      </c>
      <c r="B3" s="19">
        <v>100</v>
      </c>
      <c r="C3" s="19">
        <v>0</v>
      </c>
      <c r="D3" s="19">
        <v>0.40970923183300001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0.40970923183300001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250</v>
      </c>
      <c r="C5" s="19">
        <v>0</v>
      </c>
      <c r="D5" s="19">
        <v>0.40970923183300001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0.40970923183300001</v>
      </c>
      <c r="E6" s="19">
        <v>299.99746156016403</v>
      </c>
      <c r="F6" s="19">
        <v>0.43631008162200002</v>
      </c>
      <c r="G6" s="19">
        <v>3.1200084340000001E-3</v>
      </c>
    </row>
    <row r="7" spans="1:11" ht="15.75" thickBot="1" x14ac:dyDescent="0.3">
      <c r="A7" s="13" t="s">
        <v>35</v>
      </c>
      <c r="B7" s="19">
        <v>400</v>
      </c>
      <c r="C7" s="19">
        <v>3</v>
      </c>
      <c r="D7" s="19">
        <v>0.40970923183300001</v>
      </c>
      <c r="E7" s="19">
        <v>399.93147047510098</v>
      </c>
      <c r="F7" s="19">
        <v>3.9259933494200001</v>
      </c>
      <c r="G7" s="19">
        <v>2.8074373888999998E-2</v>
      </c>
    </row>
    <row r="8" spans="1:11" ht="15.75" thickBot="1" x14ac:dyDescent="0.3">
      <c r="A8" s="16" t="s">
        <v>12</v>
      </c>
      <c r="B8" s="19">
        <v>499.99999999999898</v>
      </c>
      <c r="C8" s="19">
        <v>5</v>
      </c>
      <c r="D8" s="19">
        <v>0.40970923183300001</v>
      </c>
      <c r="E8" s="19">
        <v>499.68281098843698</v>
      </c>
      <c r="F8" s="19">
        <v>10.901108243496999</v>
      </c>
      <c r="G8" s="19">
        <v>7.7952701749E-2</v>
      </c>
    </row>
    <row r="9" spans="1:11" ht="15.75" thickBot="1" x14ac:dyDescent="0.3">
      <c r="A9" s="13"/>
      <c r="B9" s="19">
        <v>599.99999999999898</v>
      </c>
      <c r="C9" s="19">
        <v>7</v>
      </c>
      <c r="D9" s="19">
        <v>0.40970923183300001</v>
      </c>
      <c r="E9" s="19">
        <v>599.12995145727098</v>
      </c>
      <c r="F9" s="19">
        <v>21.353156660789999</v>
      </c>
      <c r="G9" s="19">
        <v>0.152694222953</v>
      </c>
    </row>
    <row r="10" spans="1:11" ht="15.75" thickBot="1" x14ac:dyDescent="0.3">
      <c r="A10" s="14" t="s">
        <v>11</v>
      </c>
      <c r="B10" s="19">
        <v>699.99999999999898</v>
      </c>
      <c r="C10" s="19">
        <v>9</v>
      </c>
      <c r="D10" s="19">
        <v>0.40970923183300001</v>
      </c>
      <c r="E10" s="19">
        <v>698.15173085960203</v>
      </c>
      <c r="F10" s="19">
        <v>35.269404390317</v>
      </c>
      <c r="G10" s="19">
        <v>0.25220787647300003</v>
      </c>
    </row>
    <row r="11" spans="1:11" ht="15.75" thickBot="1" x14ac:dyDescent="0.3">
      <c r="A11" s="15" t="s">
        <v>34</v>
      </c>
      <c r="B11" s="19">
        <v>799.99999999999898</v>
      </c>
      <c r="C11" s="19">
        <v>11</v>
      </c>
      <c r="D11" s="19">
        <v>0.40970923183300001</v>
      </c>
      <c r="E11" s="19">
        <v>796.627506410362</v>
      </c>
      <c r="F11" s="19">
        <v>52.632896627853</v>
      </c>
      <c r="G11" s="19">
        <v>0.37637242024899997</v>
      </c>
    </row>
    <row r="12" spans="1:11" ht="15.75" thickBot="1" x14ac:dyDescent="0.3">
      <c r="A12" s="14" t="s">
        <v>10</v>
      </c>
      <c r="B12" s="19">
        <v>899.99999999999898</v>
      </c>
      <c r="C12" s="19">
        <v>13</v>
      </c>
      <c r="D12" s="19">
        <v>0.40970923183300001</v>
      </c>
      <c r="E12" s="19">
        <v>894.43730054607397</v>
      </c>
      <c r="F12" s="19">
        <v>73.422478632747996</v>
      </c>
      <c r="G12" s="19">
        <v>0.52503657891099997</v>
      </c>
    </row>
    <row r="13" spans="1:11" ht="15.75" thickBot="1" x14ac:dyDescent="0.3">
      <c r="A13" s="13" t="s">
        <v>33</v>
      </c>
      <c r="B13" s="19">
        <v>926.51376100574203</v>
      </c>
      <c r="C13" s="19">
        <v>13.530275220115</v>
      </c>
      <c r="D13" s="19">
        <v>0.40970923183300001</v>
      </c>
      <c r="E13" s="19">
        <v>920.243547028595</v>
      </c>
      <c r="F13" s="19">
        <v>79.506084041753994</v>
      </c>
      <c r="G13" s="19">
        <v>0.56853981430800005</v>
      </c>
    </row>
    <row r="14" spans="1:11" ht="15.75" thickBot="1" x14ac:dyDescent="0.3">
      <c r="A14" s="14" t="s">
        <v>29</v>
      </c>
      <c r="B14" s="19">
        <v>999.99999999999898</v>
      </c>
      <c r="C14" s="19">
        <v>13.530275220115</v>
      </c>
      <c r="D14" s="19">
        <v>0.40970923183300001</v>
      </c>
      <c r="E14" s="19">
        <v>991.69028066212798</v>
      </c>
      <c r="F14" s="19">
        <v>96.698421294759001</v>
      </c>
      <c r="G14" s="19">
        <v>0.69148044642600004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13.530275220115</v>
      </c>
      <c r="D15" s="19">
        <v>0.40970923183300001</v>
      </c>
      <c r="E15" s="19">
        <v>1088.9149238216701</v>
      </c>
      <c r="F15" s="19">
        <v>120.093736510645</v>
      </c>
      <c r="G15" s="19">
        <v>0.85877793477300002</v>
      </c>
    </row>
    <row r="16" spans="1:11" ht="15.75" thickBot="1" x14ac:dyDescent="0.3">
      <c r="A16" s="14" t="s">
        <v>13</v>
      </c>
      <c r="B16" s="19">
        <v>1200</v>
      </c>
      <c r="C16" s="19">
        <v>13.530275220115</v>
      </c>
      <c r="D16" s="19">
        <v>0.40970923183300001</v>
      </c>
      <c r="E16" s="19">
        <v>1186.13956698121</v>
      </c>
      <c r="F16" s="19">
        <v>143.48905172652999</v>
      </c>
      <c r="G16" s="19">
        <v>1.0260754231210001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13.530275220115</v>
      </c>
      <c r="D17" s="19">
        <v>0.40970923183300001</v>
      </c>
      <c r="E17" s="19">
        <v>1283.3642101407499</v>
      </c>
      <c r="F17" s="19">
        <v>166.88436694241599</v>
      </c>
      <c r="G17" s="19">
        <v>1.1933729114680001</v>
      </c>
    </row>
    <row r="18" spans="1:7" ht="15.75" thickBot="1" x14ac:dyDescent="0.3">
      <c r="A18" s="14" t="s">
        <v>15</v>
      </c>
      <c r="B18" s="19">
        <v>1400</v>
      </c>
      <c r="C18" s="19">
        <v>13.530275220115</v>
      </c>
      <c r="D18" s="19">
        <v>0.40970923183300001</v>
      </c>
      <c r="E18" s="19">
        <v>1380.5888533002801</v>
      </c>
      <c r="F18" s="19">
        <v>190.279682158301</v>
      </c>
      <c r="G18" s="19">
        <v>1.360670399815</v>
      </c>
    </row>
    <row r="19" spans="1:7" x14ac:dyDescent="0.25">
      <c r="A19" t="e">
        <f>INDEX(Lookup!C2:C12,Lookup!D2)</f>
        <v>#VALUE!</v>
      </c>
      <c r="B19" s="19">
        <v>1500</v>
      </c>
      <c r="C19" s="19">
        <v>13.530275220115</v>
      </c>
      <c r="D19" s="19">
        <v>0.40970923183300001</v>
      </c>
      <c r="E19" s="19">
        <v>1477.81349645982</v>
      </c>
      <c r="F19" s="19">
        <v>213.674997374187</v>
      </c>
      <c r="G19" s="19">
        <v>1.5279678881630001</v>
      </c>
    </row>
    <row r="20" spans="1:7" x14ac:dyDescent="0.25">
      <c r="B20" s="19">
        <v>1600</v>
      </c>
      <c r="C20" s="19">
        <v>13.530275220115</v>
      </c>
      <c r="D20" s="19">
        <v>0.40970923183300001</v>
      </c>
      <c r="E20" s="19">
        <v>1575.03813961936</v>
      </c>
      <c r="F20" s="19">
        <v>237.07031259007201</v>
      </c>
      <c r="G20" s="19">
        <v>1.6952653765100001</v>
      </c>
    </row>
    <row r="21" spans="1:7" x14ac:dyDescent="0.25">
      <c r="B21" s="19">
        <v>1700</v>
      </c>
      <c r="C21" s="19">
        <v>13.530275220115</v>
      </c>
      <c r="D21" s="19">
        <v>0.40970923183300001</v>
      </c>
      <c r="E21" s="19">
        <v>1672.2627827788999</v>
      </c>
      <c r="F21" s="19">
        <v>260.46562780595798</v>
      </c>
      <c r="G21" s="19">
        <v>1.8625628648570001</v>
      </c>
    </row>
    <row r="22" spans="1:7" x14ac:dyDescent="0.25">
      <c r="B22" s="19">
        <v>1800</v>
      </c>
      <c r="C22" s="19">
        <v>13.530275220115</v>
      </c>
      <c r="D22" s="19">
        <v>0.40970923183300001</v>
      </c>
      <c r="E22" s="19">
        <v>1769.4874259384401</v>
      </c>
      <c r="F22" s="19">
        <v>283.86094302184301</v>
      </c>
      <c r="G22" s="19">
        <v>2.029860353204</v>
      </c>
    </row>
    <row r="23" spans="1:7" x14ac:dyDescent="0.25">
      <c r="B23" s="19">
        <v>1900</v>
      </c>
      <c r="C23" s="19">
        <v>13.530275220115</v>
      </c>
      <c r="D23" s="19">
        <v>0.40970923183300001</v>
      </c>
      <c r="E23" s="19">
        <v>1866.71206909798</v>
      </c>
      <c r="F23" s="19">
        <v>307.25625823772901</v>
      </c>
      <c r="G23" s="19">
        <v>2.1971578415519999</v>
      </c>
    </row>
    <row r="24" spans="1:7" x14ac:dyDescent="0.25">
      <c r="B24" s="19">
        <v>2000</v>
      </c>
      <c r="C24" s="19">
        <v>13.530275220115</v>
      </c>
      <c r="D24" s="19">
        <v>0.40970923183300001</v>
      </c>
      <c r="E24" s="19">
        <v>1963.93671225752</v>
      </c>
      <c r="F24" s="19">
        <v>330.65157345361399</v>
      </c>
      <c r="G24" s="19">
        <v>2.3644553298990001</v>
      </c>
    </row>
    <row r="25" spans="1:7" x14ac:dyDescent="0.25">
      <c r="B25" s="19">
        <v>2100</v>
      </c>
      <c r="C25" s="19">
        <v>13.530275220115</v>
      </c>
      <c r="D25" s="19">
        <v>0.40970923183300001</v>
      </c>
      <c r="E25" s="19">
        <v>2061.1613554170599</v>
      </c>
      <c r="F25" s="19">
        <v>354.04688866949999</v>
      </c>
      <c r="G25" s="19">
        <v>2.5317528182459998</v>
      </c>
    </row>
    <row r="26" spans="1:7" x14ac:dyDescent="0.25">
      <c r="B26" s="19">
        <v>2200</v>
      </c>
      <c r="C26" s="19">
        <v>13.530275220115</v>
      </c>
      <c r="D26" s="19">
        <v>0.40970923183300001</v>
      </c>
      <c r="E26" s="19">
        <v>2158.3859985765998</v>
      </c>
      <c r="F26" s="19">
        <v>377.44220388538503</v>
      </c>
      <c r="G26" s="19">
        <v>2.6990503065940001</v>
      </c>
    </row>
    <row r="27" spans="1:7" x14ac:dyDescent="0.25">
      <c r="B27" s="19">
        <v>2300</v>
      </c>
      <c r="C27" s="19">
        <v>13.530275220115</v>
      </c>
      <c r="D27" s="19">
        <v>0.40970923183300001</v>
      </c>
      <c r="E27" s="19">
        <v>2255.6106417361402</v>
      </c>
      <c r="F27" s="19">
        <v>400.83751910127103</v>
      </c>
      <c r="G27" s="19">
        <v>2.8663477949409999</v>
      </c>
    </row>
    <row r="28" spans="1:7" x14ac:dyDescent="0.25">
      <c r="B28" s="19">
        <v>2400</v>
      </c>
      <c r="C28" s="19">
        <v>13.530275220115</v>
      </c>
      <c r="D28" s="19">
        <v>0.40970923183300001</v>
      </c>
      <c r="E28" s="19">
        <v>2352.8352848956802</v>
      </c>
      <c r="F28" s="19">
        <v>424.232834317156</v>
      </c>
      <c r="G28" s="19">
        <v>3.0336452832880001</v>
      </c>
    </row>
    <row r="29" spans="1:7" x14ac:dyDescent="0.25">
      <c r="B29" s="19">
        <v>2500</v>
      </c>
      <c r="C29" s="19">
        <v>13.530275220115</v>
      </c>
      <c r="D29" s="19">
        <v>0.40970923183300001</v>
      </c>
      <c r="E29" s="19">
        <v>2450.0599280552201</v>
      </c>
      <c r="F29" s="19">
        <v>447.62814953304201</v>
      </c>
      <c r="G29" s="19">
        <v>3.2009427716349999</v>
      </c>
    </row>
    <row r="30" spans="1:7" x14ac:dyDescent="0.25">
      <c r="B30" s="19">
        <v>2600</v>
      </c>
      <c r="C30" s="19">
        <v>13.530275220115</v>
      </c>
      <c r="D30" s="19">
        <v>0.40970923183300001</v>
      </c>
      <c r="E30" s="19">
        <v>2547.28457121476</v>
      </c>
      <c r="F30" s="19">
        <v>471.02346474892698</v>
      </c>
      <c r="G30" s="19">
        <v>3.3682402599830001</v>
      </c>
    </row>
    <row r="31" spans="1:7" x14ac:dyDescent="0.25">
      <c r="B31" s="19">
        <v>2700</v>
      </c>
      <c r="C31" s="19">
        <v>13.530275220115</v>
      </c>
      <c r="D31" s="19">
        <v>0.40970923183300001</v>
      </c>
      <c r="E31" s="19">
        <v>2644.50921437429</v>
      </c>
      <c r="F31" s="19">
        <v>494.41877996481298</v>
      </c>
      <c r="G31" s="19">
        <v>3.5355377483299999</v>
      </c>
    </row>
    <row r="32" spans="1:7" x14ac:dyDescent="0.25">
      <c r="B32" s="19">
        <v>2800</v>
      </c>
      <c r="C32" s="19">
        <v>13.530275220115</v>
      </c>
      <c r="D32" s="19">
        <v>0.40970923183300001</v>
      </c>
      <c r="E32" s="19">
        <v>2741.7338575338299</v>
      </c>
      <c r="F32" s="19">
        <v>517.81409518069802</v>
      </c>
      <c r="G32" s="19">
        <v>3.7028352366770001</v>
      </c>
    </row>
    <row r="33" spans="2:7" x14ac:dyDescent="0.25">
      <c r="B33" s="19">
        <v>2900</v>
      </c>
      <c r="C33" s="19">
        <v>13.530275220115</v>
      </c>
      <c r="D33" s="19">
        <v>0.40970923183300001</v>
      </c>
      <c r="E33" s="19">
        <v>2838.9585006933698</v>
      </c>
      <c r="F33" s="19">
        <v>541.20941039658396</v>
      </c>
      <c r="G33" s="19">
        <v>3.8701327250249999</v>
      </c>
    </row>
    <row r="34" spans="2:7" x14ac:dyDescent="0.25">
      <c r="B34" s="19">
        <v>3000</v>
      </c>
      <c r="C34" s="19">
        <v>13.530275220115</v>
      </c>
      <c r="D34" s="19">
        <v>0.40970923183300001</v>
      </c>
      <c r="E34" s="19">
        <v>2936.1831438529098</v>
      </c>
      <c r="F34" s="19">
        <v>564.60472561247002</v>
      </c>
      <c r="G34" s="19">
        <v>4.0374302133719997</v>
      </c>
    </row>
    <row r="35" spans="2:7" x14ac:dyDescent="0.25">
      <c r="B35" s="19">
        <v>3100</v>
      </c>
      <c r="C35" s="19">
        <v>13.530275220115</v>
      </c>
      <c r="D35" s="19">
        <v>0.40970923183300001</v>
      </c>
      <c r="E35" s="19">
        <v>3033.4077870124502</v>
      </c>
      <c r="F35" s="19">
        <v>588.00004082835505</v>
      </c>
      <c r="G35" s="19">
        <v>4.2047277017190003</v>
      </c>
    </row>
    <row r="36" spans="2:7" x14ac:dyDescent="0.25">
      <c r="B36" s="19">
        <v>3200</v>
      </c>
      <c r="C36" s="19">
        <v>13.530275220115</v>
      </c>
      <c r="D36" s="19">
        <v>0.40970923183300001</v>
      </c>
      <c r="E36" s="19">
        <v>3130.6324301719901</v>
      </c>
      <c r="F36" s="19">
        <v>611.395356044241</v>
      </c>
      <c r="G36" s="19">
        <v>4.3720251900660001</v>
      </c>
    </row>
    <row r="37" spans="2:7" x14ac:dyDescent="0.25">
      <c r="B37" s="19">
        <v>3300</v>
      </c>
      <c r="C37" s="19">
        <v>13.530275220115</v>
      </c>
      <c r="D37" s="19">
        <v>0.40970923183300001</v>
      </c>
      <c r="E37" s="19">
        <v>3227.85707333153</v>
      </c>
      <c r="F37" s="19">
        <v>634.79067126012603</v>
      </c>
      <c r="G37" s="19">
        <v>4.5393226784139999</v>
      </c>
    </row>
    <row r="38" spans="2:7" x14ac:dyDescent="0.25">
      <c r="B38" s="19">
        <v>3400</v>
      </c>
      <c r="C38" s="19">
        <v>13.530275220115</v>
      </c>
      <c r="D38" s="19">
        <v>0.40970923183300001</v>
      </c>
      <c r="E38" s="19">
        <v>3325.08171649107</v>
      </c>
      <c r="F38" s="19">
        <v>658.18598647601198</v>
      </c>
      <c r="G38" s="19">
        <v>4.7066201667609997</v>
      </c>
    </row>
    <row r="39" spans="2:7" x14ac:dyDescent="0.25">
      <c r="B39" s="19">
        <v>3500</v>
      </c>
      <c r="C39" s="19">
        <v>13.530275220115</v>
      </c>
      <c r="D39" s="19">
        <v>0.40970923183300001</v>
      </c>
      <c r="E39" s="19">
        <v>3422.3063596506099</v>
      </c>
      <c r="F39" s="19">
        <v>681.58130169189701</v>
      </c>
      <c r="G39" s="19">
        <v>4.8739176551080003</v>
      </c>
    </row>
    <row r="40" spans="2:7" x14ac:dyDescent="0.25">
      <c r="B40" s="19">
        <v>3600</v>
      </c>
      <c r="C40" s="19">
        <v>13.530275220115</v>
      </c>
      <c r="D40" s="19">
        <v>0.40970923183300001</v>
      </c>
      <c r="E40" s="19">
        <v>3519.5310028101499</v>
      </c>
      <c r="F40" s="19">
        <v>704.97661690778295</v>
      </c>
      <c r="G40" s="19">
        <v>5.0412151434560002</v>
      </c>
    </row>
    <row r="41" spans="2:7" x14ac:dyDescent="0.25">
      <c r="B41" s="19">
        <v>3700</v>
      </c>
      <c r="C41" s="19">
        <v>13.530275220115</v>
      </c>
      <c r="D41" s="19">
        <v>0.40970923183300001</v>
      </c>
      <c r="E41" s="19">
        <v>3616.7556459696898</v>
      </c>
      <c r="F41" s="19">
        <v>728.37193212366799</v>
      </c>
      <c r="G41" s="19">
        <v>5.2085126318029999</v>
      </c>
    </row>
    <row r="42" spans="2:7" x14ac:dyDescent="0.25">
      <c r="B42" s="19">
        <v>3800</v>
      </c>
      <c r="C42" s="19">
        <v>13.530275220115</v>
      </c>
      <c r="D42" s="19">
        <v>0.40970923183300001</v>
      </c>
      <c r="E42" s="19">
        <v>3713.9802891292302</v>
      </c>
      <c r="F42" s="19">
        <v>751.76724733955405</v>
      </c>
      <c r="G42" s="19">
        <v>5.3758101201499997</v>
      </c>
    </row>
    <row r="43" spans="2:7" x14ac:dyDescent="0.25">
      <c r="B43" s="19">
        <v>3900</v>
      </c>
      <c r="C43" s="19">
        <v>13.530275220115</v>
      </c>
      <c r="D43" s="19">
        <v>0.40970923183300001</v>
      </c>
      <c r="E43" s="19">
        <v>3811.2049322887701</v>
      </c>
      <c r="F43" s="19">
        <v>775.16256255543897</v>
      </c>
      <c r="G43" s="19">
        <v>5.5431076084970003</v>
      </c>
    </row>
    <row r="44" spans="2:7" x14ac:dyDescent="0.25">
      <c r="B44" s="19">
        <v>4000</v>
      </c>
      <c r="C44" s="19">
        <v>13.530275220115</v>
      </c>
      <c r="D44" s="19">
        <v>0.40970923183300001</v>
      </c>
      <c r="E44" s="19">
        <v>3908.4295754483001</v>
      </c>
      <c r="F44" s="19">
        <v>798.55787777132502</v>
      </c>
      <c r="G44" s="19">
        <v>5.7104050968450002</v>
      </c>
    </row>
    <row r="45" spans="2:7" x14ac:dyDescent="0.25">
      <c r="B45" s="19">
        <v>4100</v>
      </c>
      <c r="C45" s="19">
        <v>13.530275220115</v>
      </c>
      <c r="D45" s="19">
        <v>0.40970923183300001</v>
      </c>
      <c r="E45" s="19">
        <v>4005.65421860784</v>
      </c>
      <c r="F45" s="19">
        <v>821.95319298720995</v>
      </c>
      <c r="G45" s="19">
        <v>5.877702585192</v>
      </c>
    </row>
    <row r="46" spans="2:7" x14ac:dyDescent="0.25">
      <c r="B46" s="19">
        <v>4200</v>
      </c>
      <c r="C46" s="19">
        <v>13.530275220115</v>
      </c>
      <c r="D46" s="19">
        <v>0.40970923183300001</v>
      </c>
      <c r="E46" s="19">
        <v>4102.8788617673799</v>
      </c>
      <c r="F46" s="19">
        <v>845.348508203096</v>
      </c>
      <c r="G46" s="19">
        <v>6.0450000735389997</v>
      </c>
    </row>
    <row r="47" spans="2:7" x14ac:dyDescent="0.25">
      <c r="B47" s="19">
        <v>4300</v>
      </c>
      <c r="C47" s="19">
        <v>13.530275220115</v>
      </c>
      <c r="D47" s="19">
        <v>0.40970923183300001</v>
      </c>
      <c r="E47" s="19">
        <v>4200.1035049269203</v>
      </c>
      <c r="F47" s="19">
        <v>868.74382341898104</v>
      </c>
      <c r="G47" s="19">
        <v>6.2122975618870004</v>
      </c>
    </row>
    <row r="48" spans="2:7" x14ac:dyDescent="0.25">
      <c r="B48" s="19">
        <v>4400</v>
      </c>
      <c r="C48" s="19">
        <v>13.530275220115</v>
      </c>
      <c r="D48" s="19">
        <v>0.40970923183300001</v>
      </c>
      <c r="E48" s="19">
        <v>4297.3281480864598</v>
      </c>
      <c r="F48" s="19">
        <v>892.13913863486698</v>
      </c>
      <c r="G48" s="19">
        <v>6.3795950502340002</v>
      </c>
    </row>
    <row r="49" spans="2:7" x14ac:dyDescent="0.25">
      <c r="B49" s="19">
        <v>4500</v>
      </c>
      <c r="C49" s="19">
        <v>13.530275220115</v>
      </c>
      <c r="D49" s="19">
        <v>0.40970923183300001</v>
      </c>
      <c r="E49" s="19">
        <v>4394.5527912460002</v>
      </c>
      <c r="F49" s="19">
        <v>915.53445385075202</v>
      </c>
      <c r="G49" s="19">
        <v>6.546892538581</v>
      </c>
    </row>
    <row r="50" spans="2:7" x14ac:dyDescent="0.25">
      <c r="B50" s="19">
        <v>4600</v>
      </c>
      <c r="C50" s="19">
        <v>13.530275220115</v>
      </c>
      <c r="D50" s="19">
        <v>0.40970923183300001</v>
      </c>
      <c r="E50" s="19">
        <v>4491.7774344055397</v>
      </c>
      <c r="F50" s="19">
        <v>938.92976906663796</v>
      </c>
      <c r="G50" s="19">
        <v>6.7141900269279997</v>
      </c>
    </row>
    <row r="51" spans="2:7" x14ac:dyDescent="0.25">
      <c r="B51" s="19">
        <v>4700</v>
      </c>
      <c r="C51" s="19">
        <v>13.530275220115</v>
      </c>
      <c r="D51" s="19">
        <v>0.40970923183300001</v>
      </c>
      <c r="E51" s="19">
        <v>4589.0020775650801</v>
      </c>
      <c r="F51" s="19">
        <v>962.32508428252402</v>
      </c>
      <c r="G51" s="19">
        <v>6.8814875152759996</v>
      </c>
    </row>
    <row r="52" spans="2:7" x14ac:dyDescent="0.25">
      <c r="B52" s="19">
        <v>4800</v>
      </c>
      <c r="C52" s="19">
        <v>13.530275220115</v>
      </c>
      <c r="D52" s="19">
        <v>0.40970923183300001</v>
      </c>
      <c r="E52" s="19">
        <v>4686.2267207246196</v>
      </c>
      <c r="F52" s="19">
        <v>985.72039949840905</v>
      </c>
      <c r="G52" s="19">
        <v>7.0487850036230002</v>
      </c>
    </row>
    <row r="53" spans="2:7" x14ac:dyDescent="0.25">
      <c r="B53" s="19">
        <v>4900</v>
      </c>
      <c r="C53" s="19">
        <v>13.530275220115</v>
      </c>
      <c r="D53" s="19">
        <v>0.40970923183300001</v>
      </c>
      <c r="E53" s="19">
        <v>4783.4513638841599</v>
      </c>
      <c r="F53" s="19">
        <v>1009.11571471429</v>
      </c>
      <c r="G53" s="19">
        <v>7.21608249197</v>
      </c>
    </row>
    <row r="54" spans="2:7" x14ac:dyDescent="0.25">
      <c r="B54" s="19">
        <v>5000</v>
      </c>
      <c r="C54" s="19">
        <v>13.530275220115</v>
      </c>
      <c r="D54" s="19">
        <v>0.40970923183300001</v>
      </c>
      <c r="E54" s="19">
        <v>4880.6760070437003</v>
      </c>
      <c r="F54" s="19">
        <v>1032.51102993018</v>
      </c>
      <c r="G54" s="19">
        <v>7.3833799803179998</v>
      </c>
    </row>
    <row r="55" spans="2:7" x14ac:dyDescent="0.25">
      <c r="B55" s="19">
        <v>5100</v>
      </c>
      <c r="C55" s="19">
        <v>13.530275220115</v>
      </c>
      <c r="D55" s="19">
        <v>0.40970923183300001</v>
      </c>
      <c r="E55" s="19">
        <v>4977.9006502032398</v>
      </c>
      <c r="F55" s="19">
        <v>1055.90634514607</v>
      </c>
      <c r="G55" s="19">
        <v>7.5506774686649996</v>
      </c>
    </row>
    <row r="56" spans="2:7" x14ac:dyDescent="0.25">
      <c r="B56" s="19">
        <v>5200</v>
      </c>
      <c r="C56" s="19">
        <v>13.530275220115</v>
      </c>
      <c r="D56" s="19">
        <v>0.40970923183300001</v>
      </c>
      <c r="E56" s="19">
        <v>5075.1252933627802</v>
      </c>
      <c r="F56" s="19">
        <v>1079.3016603619501</v>
      </c>
      <c r="G56" s="19">
        <v>7.7179749570120002</v>
      </c>
    </row>
    <row r="57" spans="2:7" x14ac:dyDescent="0.25">
      <c r="B57" s="19">
        <v>5300</v>
      </c>
      <c r="C57" s="19">
        <v>13.530275220115</v>
      </c>
      <c r="D57" s="19">
        <v>0.40970923183300001</v>
      </c>
      <c r="E57" s="19">
        <v>5172.3499365223197</v>
      </c>
      <c r="F57" s="19">
        <v>1102.69697557784</v>
      </c>
      <c r="G57" s="19">
        <v>7.885272445359</v>
      </c>
    </row>
    <row r="58" spans="2:7" x14ac:dyDescent="0.25">
      <c r="B58" s="19">
        <v>5400</v>
      </c>
      <c r="C58" s="19">
        <v>13.530275220115</v>
      </c>
      <c r="D58" s="19">
        <v>0.40970923183300001</v>
      </c>
      <c r="E58" s="19">
        <v>5269.5745796818501</v>
      </c>
      <c r="F58" s="19">
        <v>1126.0922907937199</v>
      </c>
      <c r="G58" s="19">
        <v>8.0525699337069998</v>
      </c>
    </row>
    <row r="59" spans="2:7" x14ac:dyDescent="0.25">
      <c r="B59" s="19">
        <v>5500</v>
      </c>
      <c r="C59" s="19">
        <v>13.530275220115</v>
      </c>
      <c r="D59" s="19">
        <v>0.40970923183300001</v>
      </c>
      <c r="E59" s="19">
        <v>5366.7992228413896</v>
      </c>
      <c r="F59" s="19">
        <v>1149.4876060096101</v>
      </c>
      <c r="G59" s="19">
        <v>8.2198674220539996</v>
      </c>
    </row>
    <row r="60" spans="2:7" x14ac:dyDescent="0.25">
      <c r="B60" s="19">
        <v>5600</v>
      </c>
      <c r="C60" s="19">
        <v>13.530275220115</v>
      </c>
      <c r="D60" s="19">
        <v>0.40970923183300001</v>
      </c>
      <c r="E60" s="19">
        <v>5464.02386600093</v>
      </c>
      <c r="F60" s="19">
        <v>1172.88292122549</v>
      </c>
      <c r="G60" s="19">
        <v>8.3871649104009993</v>
      </c>
    </row>
    <row r="61" spans="2:7" x14ac:dyDescent="0.25">
      <c r="B61" s="19">
        <v>5700</v>
      </c>
      <c r="C61" s="19">
        <v>13.530275220115</v>
      </c>
      <c r="D61" s="19">
        <v>0.40970923183300001</v>
      </c>
      <c r="E61" s="19">
        <v>5561.2485091604703</v>
      </c>
      <c r="F61" s="19">
        <v>1196.2782364413799</v>
      </c>
      <c r="G61" s="19">
        <v>8.5544623987489992</v>
      </c>
    </row>
    <row r="62" spans="2:7" x14ac:dyDescent="0.25">
      <c r="B62" s="19">
        <v>5800</v>
      </c>
      <c r="C62" s="19">
        <v>13.530275220115</v>
      </c>
      <c r="D62" s="19">
        <v>0.40970923183300001</v>
      </c>
      <c r="E62" s="19">
        <v>5658.4731523200098</v>
      </c>
      <c r="F62" s="19">
        <v>1219.6735516572601</v>
      </c>
      <c r="G62" s="19">
        <v>8.7217598870960007</v>
      </c>
    </row>
    <row r="63" spans="2:7" x14ac:dyDescent="0.25">
      <c r="B63" s="19">
        <v>5900</v>
      </c>
      <c r="C63" s="19">
        <v>13.530275220115</v>
      </c>
      <c r="D63" s="19">
        <v>0.40970923183300001</v>
      </c>
      <c r="E63" s="19">
        <v>5755.6977954795502</v>
      </c>
      <c r="F63" s="19">
        <v>1243.06886687315</v>
      </c>
      <c r="G63" s="19">
        <v>8.8890573754430005</v>
      </c>
    </row>
    <row r="64" spans="2:7" x14ac:dyDescent="0.25">
      <c r="B64" s="19">
        <v>6000</v>
      </c>
      <c r="C64" s="19">
        <v>13.530275220115</v>
      </c>
      <c r="D64" s="19">
        <v>0.40970923183300001</v>
      </c>
      <c r="E64" s="19">
        <v>5852.9224386390897</v>
      </c>
      <c r="F64" s="19">
        <v>1266.4641820890399</v>
      </c>
      <c r="G64" s="19">
        <v>9.0563548637900002</v>
      </c>
    </row>
    <row r="65" spans="2:7" x14ac:dyDescent="0.25">
      <c r="B65" s="19">
        <v>6100</v>
      </c>
      <c r="C65" s="19">
        <v>13.530275220115</v>
      </c>
      <c r="D65" s="19">
        <v>0.40970923183300001</v>
      </c>
      <c r="E65" s="19">
        <v>5950.1470817986301</v>
      </c>
      <c r="F65" s="19">
        <v>1289.8594973049201</v>
      </c>
      <c r="G65" s="19">
        <v>9.2236523521380001</v>
      </c>
    </row>
    <row r="66" spans="2:7" x14ac:dyDescent="0.25">
      <c r="B66" s="19">
        <v>6200</v>
      </c>
      <c r="C66" s="19">
        <v>13.530275220115</v>
      </c>
      <c r="D66" s="19">
        <v>0.40970923183300001</v>
      </c>
      <c r="E66" s="19">
        <v>6047.3717249581696</v>
      </c>
      <c r="F66" s="19">
        <v>1313.25481252081</v>
      </c>
      <c r="G66" s="19">
        <v>9.3909498404849998</v>
      </c>
    </row>
    <row r="67" spans="2:7" x14ac:dyDescent="0.25">
      <c r="B67" s="19">
        <v>6300</v>
      </c>
      <c r="C67" s="19">
        <v>13.530275220115</v>
      </c>
      <c r="D67" s="19">
        <v>0.40970923183300001</v>
      </c>
      <c r="E67" s="19">
        <v>6144.59636811771</v>
      </c>
      <c r="F67" s="19">
        <v>1336.6501277366899</v>
      </c>
      <c r="G67" s="19">
        <v>9.5582473288319996</v>
      </c>
    </row>
    <row r="68" spans="2:7" x14ac:dyDescent="0.25">
      <c r="B68" s="19">
        <v>6400</v>
      </c>
      <c r="C68" s="19">
        <v>13.530275220115</v>
      </c>
      <c r="D68" s="19">
        <v>0.40970923183300001</v>
      </c>
      <c r="E68" s="19">
        <v>6241.8210112772504</v>
      </c>
      <c r="F68" s="19">
        <v>1360.0454429525801</v>
      </c>
      <c r="G68" s="19">
        <v>9.7255448171799994</v>
      </c>
    </row>
    <row r="69" spans="2:7" x14ac:dyDescent="0.25">
      <c r="B69" s="19">
        <v>6500</v>
      </c>
      <c r="C69" s="19">
        <v>13.530275220115</v>
      </c>
      <c r="D69" s="19">
        <v>0.40970923183300001</v>
      </c>
      <c r="E69" s="19">
        <v>6339.0456544367898</v>
      </c>
      <c r="F69" s="19">
        <v>1383.44075816846</v>
      </c>
      <c r="G69" s="19">
        <v>9.8928423055269992</v>
      </c>
    </row>
    <row r="70" spans="2:7" x14ac:dyDescent="0.25">
      <c r="B70" s="19">
        <v>6600</v>
      </c>
      <c r="C70" s="19">
        <v>13.530275220115</v>
      </c>
      <c r="D70" s="19">
        <v>0.40970923183300001</v>
      </c>
      <c r="E70" s="19">
        <v>6436.2702975963302</v>
      </c>
      <c r="F70" s="19">
        <v>1406.8360733843499</v>
      </c>
      <c r="G70" s="19">
        <v>10.060139793874001</v>
      </c>
    </row>
    <row r="71" spans="2:7" x14ac:dyDescent="0.25">
      <c r="B71" s="19">
        <v>6700</v>
      </c>
      <c r="C71" s="19">
        <v>13.530275220115</v>
      </c>
      <c r="D71" s="19">
        <v>0.40970923183300001</v>
      </c>
      <c r="E71" s="19">
        <v>6533.4949407558597</v>
      </c>
      <c r="F71" s="19">
        <v>1430.23138860023</v>
      </c>
      <c r="G71" s="19">
        <v>10.227437282221</v>
      </c>
    </row>
    <row r="72" spans="2:7" x14ac:dyDescent="0.25">
      <c r="B72" s="19">
        <v>6800</v>
      </c>
      <c r="C72" s="19">
        <v>13.530275220115</v>
      </c>
      <c r="D72" s="19">
        <v>0.40970923183300001</v>
      </c>
      <c r="E72" s="19">
        <v>6630.7195839154001</v>
      </c>
      <c r="F72" s="19">
        <v>1453.62670381612</v>
      </c>
      <c r="G72" s="19">
        <v>10.394734770569</v>
      </c>
    </row>
    <row r="73" spans="2:7" x14ac:dyDescent="0.25">
      <c r="B73" s="19">
        <v>6900</v>
      </c>
      <c r="C73" s="19">
        <v>13.530275220115</v>
      </c>
      <c r="D73" s="19">
        <v>0.40970923183300001</v>
      </c>
      <c r="E73" s="19">
        <v>6727.9442270749396</v>
      </c>
      <c r="F73" s="19">
        <v>1477.0220190320099</v>
      </c>
      <c r="G73" s="19">
        <v>10.562032258916</v>
      </c>
    </row>
    <row r="74" spans="2:7" x14ac:dyDescent="0.25">
      <c r="B74" s="19">
        <v>6927.1236747459898</v>
      </c>
      <c r="C74" s="19">
        <v>13.530275220115</v>
      </c>
      <c r="D74" s="19">
        <v>0.40970923183300001</v>
      </c>
      <c r="E74" s="19">
        <v>6754.3151230584899</v>
      </c>
      <c r="F74" s="19">
        <v>1483.36768823696</v>
      </c>
      <c r="G74" s="19">
        <v>10.607409485513999</v>
      </c>
    </row>
    <row r="75" spans="2:7" x14ac:dyDescent="0.25">
      <c r="B75" s="19">
        <v>7000</v>
      </c>
      <c r="C75" s="19">
        <v>14.762846641831</v>
      </c>
      <c r="D75" s="19">
        <v>23.901273869387001</v>
      </c>
      <c r="E75" s="19">
        <v>6825.0383256425603</v>
      </c>
      <c r="F75" s="19">
        <v>1500.3960875641501</v>
      </c>
      <c r="G75" s="19">
        <v>14.433651718303</v>
      </c>
    </row>
    <row r="76" spans="2:7" x14ac:dyDescent="0.25">
      <c r="B76" s="19">
        <v>7100</v>
      </c>
      <c r="C76" s="19">
        <v>19.348330526152001</v>
      </c>
      <c r="D76" s="19">
        <v>46.586221923562</v>
      </c>
      <c r="E76" s="19">
        <v>6920.7193544250104</v>
      </c>
      <c r="F76" s="19">
        <v>1523.4667754060899</v>
      </c>
      <c r="G76" s="19">
        <v>31.657135257059998</v>
      </c>
    </row>
    <row r="77" spans="2:7" x14ac:dyDescent="0.25">
      <c r="B77" s="19">
        <v>7200</v>
      </c>
      <c r="C77" s="19">
        <v>25.618862619603998</v>
      </c>
      <c r="D77" s="19">
        <v>59.723537909759997</v>
      </c>
      <c r="E77" s="19">
        <v>7013.1301385440602</v>
      </c>
      <c r="F77" s="19">
        <v>1545.78768585844</v>
      </c>
      <c r="G77" s="19">
        <v>62.410805390226002</v>
      </c>
    </row>
    <row r="78" spans="2:7" x14ac:dyDescent="0.25">
      <c r="B78" s="19">
        <v>7300</v>
      </c>
      <c r="C78" s="19">
        <v>32.615324644060003</v>
      </c>
      <c r="D78" s="19">
        <v>67.754489359222006</v>
      </c>
      <c r="E78" s="19">
        <v>7100.4720072025302</v>
      </c>
      <c r="F78" s="19">
        <v>1566.9243677889101</v>
      </c>
      <c r="G78" s="19">
        <v>106.096076910441</v>
      </c>
    </row>
    <row r="79" spans="2:7" x14ac:dyDescent="0.25">
      <c r="B79" s="19">
        <v>7400</v>
      </c>
      <c r="C79" s="19">
        <v>39.956545550576998</v>
      </c>
      <c r="D79" s="19">
        <v>73.151833068759004</v>
      </c>
      <c r="E79" s="19">
        <v>7181.0449502768997</v>
      </c>
      <c r="F79" s="19">
        <v>1586.4654197263301</v>
      </c>
      <c r="G79" s="19">
        <v>161.862665698824</v>
      </c>
    </row>
    <row r="80" spans="2:7" x14ac:dyDescent="0.25">
      <c r="B80" s="19">
        <v>7500</v>
      </c>
      <c r="C80" s="19">
        <v>47.480932970182998</v>
      </c>
      <c r="D80" s="19">
        <v>77.096114163326007</v>
      </c>
      <c r="E80" s="19">
        <v>7253.2807070805802</v>
      </c>
      <c r="F80" s="19">
        <v>1604.0304973223599</v>
      </c>
      <c r="G80" s="19">
        <v>228.62513853816299</v>
      </c>
    </row>
    <row r="81" spans="2:7" x14ac:dyDescent="0.25">
      <c r="B81" s="19">
        <v>7600</v>
      </c>
      <c r="C81" s="19">
        <v>55.111241419763999</v>
      </c>
      <c r="D81" s="19">
        <v>80.183250998332994</v>
      </c>
      <c r="E81" s="19">
        <v>7315.7732907743402</v>
      </c>
      <c r="F81" s="19">
        <v>1619.2777163215701</v>
      </c>
      <c r="G81" s="19">
        <v>305.08403983582798</v>
      </c>
    </row>
    <row r="82" spans="2:7" x14ac:dyDescent="0.25">
      <c r="B82" s="19">
        <v>7699.99999999999</v>
      </c>
      <c r="C82" s="19">
        <v>62.806222043981002</v>
      </c>
      <c r="D82" s="19">
        <v>82.741006525491997</v>
      </c>
      <c r="E82" s="19">
        <v>7367.3063543008602</v>
      </c>
      <c r="F82" s="19">
        <v>1631.9103069496</v>
      </c>
      <c r="G82" s="19">
        <v>389.75118404877099</v>
      </c>
    </row>
    <row r="83" spans="2:7" x14ac:dyDescent="0.25">
      <c r="B83" s="19">
        <v>7799.99999999999</v>
      </c>
      <c r="C83" s="19">
        <v>70.541578354853996</v>
      </c>
      <c r="D83" s="19">
        <v>84.965953257107003</v>
      </c>
      <c r="E83" s="19">
        <v>7406.8768651965602</v>
      </c>
      <c r="F83" s="19">
        <v>1641.68239019924</v>
      </c>
      <c r="G83" s="19">
        <v>480.97862152233603</v>
      </c>
    </row>
    <row r="84" spans="2:7" x14ac:dyDescent="0.25">
      <c r="B84" s="19">
        <v>7899.99999999999</v>
      </c>
      <c r="C84" s="19">
        <v>78.301583081299995</v>
      </c>
      <c r="D84" s="19">
        <v>86.986858091974</v>
      </c>
      <c r="E84" s="19">
        <v>7433.71462847767</v>
      </c>
      <c r="F84" s="19">
        <v>1648.4037635856</v>
      </c>
      <c r="G84" s="19">
        <v>576.99071395577198</v>
      </c>
    </row>
    <row r="85" spans="2:7" x14ac:dyDescent="0.25">
      <c r="B85" s="19">
        <v>7999.99999999999</v>
      </c>
      <c r="C85" s="19">
        <v>86.074962143736002</v>
      </c>
      <c r="D85" s="19">
        <v>88.896773446108995</v>
      </c>
      <c r="E85" s="19">
        <v>7447.2972776094102</v>
      </c>
      <c r="F85" s="19">
        <v>1651.94360322118</v>
      </c>
      <c r="G85" s="19">
        <v>675.91869518199906</v>
      </c>
    </row>
    <row r="86" spans="2:7" x14ac:dyDescent="0.25">
      <c r="B86" s="19">
        <v>8056.5603167362397</v>
      </c>
      <c r="C86" s="19">
        <v>90.474040798016006</v>
      </c>
      <c r="D86" s="19">
        <v>89.956831607354005</v>
      </c>
      <c r="E86" s="19">
        <v>7449</v>
      </c>
      <c r="F86" s="19">
        <v>1652.50842505317</v>
      </c>
      <c r="G86" s="19">
        <v>732.43585043452003</v>
      </c>
    </row>
    <row r="87" spans="2:7" x14ac:dyDescent="0.25">
      <c r="B87" s="19">
        <v>8099.99999999999</v>
      </c>
      <c r="C87" s="19">
        <v>90.474040798016006</v>
      </c>
      <c r="D87" s="19">
        <v>89.956831607354005</v>
      </c>
      <c r="E87" s="19">
        <v>7448.6406027221201</v>
      </c>
      <c r="F87" s="19">
        <v>1652.5411527158601</v>
      </c>
      <c r="G87" s="19">
        <v>775.87403461102394</v>
      </c>
    </row>
    <row r="88" spans="2:7" x14ac:dyDescent="0.25">
      <c r="B88" s="19">
        <v>8199.9999999999909</v>
      </c>
      <c r="C88" s="19">
        <v>90.474040798016006</v>
      </c>
      <c r="D88" s="19">
        <v>89.956831607354005</v>
      </c>
      <c r="E88" s="19">
        <v>7447.8132548897102</v>
      </c>
      <c r="F88" s="19">
        <v>1652.6164931885</v>
      </c>
      <c r="G88" s="19">
        <v>875.87058364836503</v>
      </c>
    </row>
    <row r="89" spans="2:7" x14ac:dyDescent="0.25">
      <c r="B89" s="19">
        <v>8299.9999999999909</v>
      </c>
      <c r="C89" s="19">
        <v>90.474040798016006</v>
      </c>
      <c r="D89" s="19">
        <v>89.956831607354005</v>
      </c>
      <c r="E89" s="19">
        <v>7446.9859070573102</v>
      </c>
      <c r="F89" s="19">
        <v>1652.69183366114</v>
      </c>
      <c r="G89" s="19">
        <v>975.867132685706</v>
      </c>
    </row>
    <row r="90" spans="2:7" x14ac:dyDescent="0.25">
      <c r="B90" s="19">
        <v>8399.9999999999909</v>
      </c>
      <c r="C90" s="19">
        <v>90.474040798016006</v>
      </c>
      <c r="D90" s="19">
        <v>89.956831607354005</v>
      </c>
      <c r="E90" s="19">
        <v>7446.1585592249003</v>
      </c>
      <c r="F90" s="19">
        <v>1652.7671741337799</v>
      </c>
      <c r="G90" s="19">
        <v>1075.8636817230499</v>
      </c>
    </row>
    <row r="91" spans="2:7" x14ac:dyDescent="0.25">
      <c r="B91" s="19">
        <v>8499.9999999999909</v>
      </c>
      <c r="C91" s="19">
        <v>90.474040798016006</v>
      </c>
      <c r="D91" s="19">
        <v>89.956831607354005</v>
      </c>
      <c r="E91" s="19">
        <v>7445.3312113925003</v>
      </c>
      <c r="F91" s="19">
        <v>1652.8425146064301</v>
      </c>
      <c r="G91" s="19">
        <v>1175.8602307603901</v>
      </c>
    </row>
    <row r="92" spans="2:7" x14ac:dyDescent="0.25">
      <c r="B92" s="19">
        <v>8599.9999999999909</v>
      </c>
      <c r="C92" s="19">
        <v>90.474040798016006</v>
      </c>
      <c r="D92" s="19">
        <v>89.956831607354005</v>
      </c>
      <c r="E92" s="19">
        <v>7444.5038635600904</v>
      </c>
      <c r="F92" s="19">
        <v>1652.91785507907</v>
      </c>
      <c r="G92" s="19">
        <v>1275.85677979773</v>
      </c>
    </row>
    <row r="93" spans="2:7" x14ac:dyDescent="0.25">
      <c r="B93" s="19">
        <v>8699.9999999999909</v>
      </c>
      <c r="C93" s="19">
        <v>90.474040798016006</v>
      </c>
      <c r="D93" s="19">
        <v>89.956831607354005</v>
      </c>
      <c r="E93" s="19">
        <v>7443.6765157276895</v>
      </c>
      <c r="F93" s="19">
        <v>1652.99319555171</v>
      </c>
      <c r="G93" s="19">
        <v>1375.85332883507</v>
      </c>
    </row>
    <row r="94" spans="2:7" x14ac:dyDescent="0.25">
      <c r="B94" s="19">
        <v>8799.9999999999909</v>
      </c>
      <c r="C94" s="19">
        <v>90.474040798016006</v>
      </c>
      <c r="D94" s="19">
        <v>89.956831607354005</v>
      </c>
      <c r="E94" s="19">
        <v>7442.8491678952896</v>
      </c>
      <c r="F94" s="19">
        <v>1653.0685360243499</v>
      </c>
      <c r="G94" s="19">
        <v>1475.8498778724099</v>
      </c>
    </row>
    <row r="95" spans="2:7" x14ac:dyDescent="0.25">
      <c r="B95" s="19">
        <v>8899.9999999999909</v>
      </c>
      <c r="C95" s="19">
        <v>90.474040798016006</v>
      </c>
      <c r="D95" s="19">
        <v>89.956831607354005</v>
      </c>
      <c r="E95" s="19">
        <v>7442.0218200628797</v>
      </c>
      <c r="F95" s="19">
        <v>1653.1438764969901</v>
      </c>
      <c r="G95" s="19">
        <v>1575.8464269097501</v>
      </c>
    </row>
    <row r="96" spans="2:7" x14ac:dyDescent="0.25">
      <c r="B96" s="19">
        <v>8999.9999999999909</v>
      </c>
      <c r="C96" s="19">
        <v>90.474040798016006</v>
      </c>
      <c r="D96" s="19">
        <v>89.956831607354005</v>
      </c>
      <c r="E96" s="19">
        <v>7441.1944722304797</v>
      </c>
      <c r="F96" s="19">
        <v>1653.21921696964</v>
      </c>
      <c r="G96" s="19">
        <v>1675.8429759471001</v>
      </c>
    </row>
    <row r="97" spans="2:7" x14ac:dyDescent="0.25">
      <c r="B97" s="19">
        <v>9099.9999999999909</v>
      </c>
      <c r="C97" s="19">
        <v>90.474040798016006</v>
      </c>
      <c r="D97" s="19">
        <v>89.956831607354005</v>
      </c>
      <c r="E97" s="19">
        <v>7440.3671243980698</v>
      </c>
      <c r="F97" s="19">
        <v>1653.2945574422799</v>
      </c>
      <c r="G97" s="19">
        <v>1775.83952498444</v>
      </c>
    </row>
    <row r="98" spans="2:7" x14ac:dyDescent="0.25">
      <c r="B98" s="19">
        <v>9199.9999999999909</v>
      </c>
      <c r="C98" s="19">
        <v>90.474040798016006</v>
      </c>
      <c r="D98" s="19">
        <v>89.956831607354005</v>
      </c>
      <c r="E98" s="19">
        <v>7439.5397765656699</v>
      </c>
      <c r="F98" s="19">
        <v>1653.3698979149201</v>
      </c>
      <c r="G98" s="19">
        <v>1875.83607402178</v>
      </c>
    </row>
    <row r="99" spans="2:7" x14ac:dyDescent="0.25">
      <c r="B99" s="19">
        <v>9299.9999999999909</v>
      </c>
      <c r="C99" s="19">
        <v>90.474040798016006</v>
      </c>
      <c r="D99" s="19">
        <v>89.956831607354005</v>
      </c>
      <c r="E99" s="19">
        <v>7438.7124287332599</v>
      </c>
      <c r="F99" s="19">
        <v>1653.44523838756</v>
      </c>
      <c r="G99" s="19">
        <v>1975.8326230591199</v>
      </c>
    </row>
    <row r="100" spans="2:7" x14ac:dyDescent="0.25">
      <c r="B100" s="19">
        <v>9399.9999999999909</v>
      </c>
      <c r="C100" s="19">
        <v>90.474040798016006</v>
      </c>
      <c r="D100" s="19">
        <v>89.956831607354005</v>
      </c>
      <c r="E100" s="19">
        <v>7437.88508090086</v>
      </c>
      <c r="F100" s="19">
        <v>1653.5205788602</v>
      </c>
      <c r="G100" s="19">
        <v>2075.8291720964598</v>
      </c>
    </row>
    <row r="101" spans="2:7" x14ac:dyDescent="0.25">
      <c r="B101" s="19">
        <v>9499.9999999999909</v>
      </c>
      <c r="C101" s="19">
        <v>90.474040798016006</v>
      </c>
      <c r="D101" s="19">
        <v>89.956831607354005</v>
      </c>
      <c r="E101" s="19">
        <v>7437.05773306846</v>
      </c>
      <c r="F101" s="19">
        <v>1653.5959193328499</v>
      </c>
      <c r="G101" s="19">
        <v>2175.8257211338</v>
      </c>
    </row>
    <row r="102" spans="2:7" x14ac:dyDescent="0.25">
      <c r="B102" s="19">
        <v>9599.9999999999909</v>
      </c>
      <c r="C102" s="19">
        <v>90.474040798016006</v>
      </c>
      <c r="D102" s="19">
        <v>89.956831607354005</v>
      </c>
      <c r="E102" s="19">
        <v>7436.2303852360501</v>
      </c>
      <c r="F102" s="19">
        <v>1653.6712598054901</v>
      </c>
      <c r="G102" s="19">
        <v>2275.8222701711402</v>
      </c>
    </row>
    <row r="103" spans="2:7" x14ac:dyDescent="0.25">
      <c r="B103" s="19">
        <v>9699.9999999999909</v>
      </c>
      <c r="C103" s="19">
        <v>90.474040798016006</v>
      </c>
      <c r="D103" s="19">
        <v>89.956831607354005</v>
      </c>
      <c r="E103" s="19">
        <v>7435.4030374036502</v>
      </c>
      <c r="F103" s="19">
        <v>1653.74660027813</v>
      </c>
      <c r="G103" s="19">
        <v>2375.8188192084799</v>
      </c>
    </row>
    <row r="104" spans="2:7" x14ac:dyDescent="0.25">
      <c r="B104" s="19">
        <v>9799.9999999999909</v>
      </c>
      <c r="C104" s="19">
        <v>90.474040798016006</v>
      </c>
      <c r="D104" s="19">
        <v>89.956831607354005</v>
      </c>
      <c r="E104" s="19">
        <v>7434.5756895712402</v>
      </c>
      <c r="F104" s="19">
        <v>1653.82194075077</v>
      </c>
      <c r="G104" s="19">
        <v>2475.8153682458201</v>
      </c>
    </row>
    <row r="105" spans="2:7" x14ac:dyDescent="0.25">
      <c r="B105" s="19">
        <v>9899.9999999999909</v>
      </c>
      <c r="C105" s="19">
        <v>90.474040798016006</v>
      </c>
      <c r="D105" s="19">
        <v>89.956831607354005</v>
      </c>
      <c r="E105" s="19">
        <v>7433.7483417388403</v>
      </c>
      <c r="F105" s="19">
        <v>1653.8972812234099</v>
      </c>
      <c r="G105" s="19">
        <v>2575.8119172831698</v>
      </c>
    </row>
    <row r="106" spans="2:7" x14ac:dyDescent="0.25">
      <c r="B106" s="19">
        <v>9999.9999999999909</v>
      </c>
      <c r="C106" s="19">
        <v>90.474040798016006</v>
      </c>
      <c r="D106" s="19">
        <v>89.956831607354005</v>
      </c>
      <c r="E106" s="19">
        <v>7432.9209939064303</v>
      </c>
      <c r="F106" s="19">
        <v>1653.9726216960601</v>
      </c>
      <c r="G106" s="19">
        <v>2675.80846632051</v>
      </c>
    </row>
    <row r="107" spans="2:7" x14ac:dyDescent="0.25">
      <c r="B107" s="19">
        <v>10100</v>
      </c>
      <c r="C107" s="19">
        <v>90.474040798016006</v>
      </c>
      <c r="D107" s="19">
        <v>89.956831607354005</v>
      </c>
      <c r="E107" s="19">
        <v>7432.0936460740304</v>
      </c>
      <c r="F107" s="19">
        <v>1654.0479621687</v>
      </c>
      <c r="G107" s="19">
        <v>2775.8050153578502</v>
      </c>
    </row>
    <row r="108" spans="2:7" x14ac:dyDescent="0.25">
      <c r="B108" s="19">
        <v>10200</v>
      </c>
      <c r="C108" s="19">
        <v>90.474040798016006</v>
      </c>
      <c r="D108" s="19">
        <v>89.956831607354005</v>
      </c>
      <c r="E108" s="19">
        <v>7431.2662982416296</v>
      </c>
      <c r="F108" s="19">
        <v>1654.1233026413399</v>
      </c>
      <c r="G108" s="19">
        <v>2875.8015643951899</v>
      </c>
    </row>
    <row r="109" spans="2:7" x14ac:dyDescent="0.25">
      <c r="B109" s="19">
        <v>10300</v>
      </c>
      <c r="C109" s="19">
        <v>90.474040798016006</v>
      </c>
      <c r="D109" s="19">
        <v>89.956831607354005</v>
      </c>
      <c r="E109" s="19">
        <v>7430.4389504092196</v>
      </c>
      <c r="F109" s="19">
        <v>1654.1986431139801</v>
      </c>
      <c r="G109" s="19">
        <v>2975.79811343253</v>
      </c>
    </row>
    <row r="110" spans="2:7" x14ac:dyDescent="0.25">
      <c r="B110" s="19">
        <v>10400</v>
      </c>
      <c r="C110" s="19">
        <v>90.474040798016006</v>
      </c>
      <c r="D110" s="19">
        <v>89.956831607354005</v>
      </c>
      <c r="E110" s="19">
        <v>7429.6116025768197</v>
      </c>
      <c r="F110" s="19">
        <v>1654.27398358663</v>
      </c>
      <c r="G110" s="19">
        <v>3075.7946624698702</v>
      </c>
    </row>
    <row r="111" spans="2:7" x14ac:dyDescent="0.25">
      <c r="B111" s="19">
        <v>10500</v>
      </c>
      <c r="C111" s="19">
        <v>90.474040798016006</v>
      </c>
      <c r="D111" s="19">
        <v>89.956831607354005</v>
      </c>
      <c r="E111" s="19">
        <v>7428.7842547444097</v>
      </c>
      <c r="F111" s="19">
        <v>1654.34932405927</v>
      </c>
      <c r="G111" s="19">
        <v>3175.7912115072099</v>
      </c>
    </row>
    <row r="112" spans="2:7" x14ac:dyDescent="0.25">
      <c r="B112" s="19">
        <v>10600</v>
      </c>
      <c r="C112" s="19">
        <v>90.474040798016006</v>
      </c>
      <c r="D112" s="19">
        <v>89.956831607354005</v>
      </c>
      <c r="E112" s="19">
        <v>7427.9569069120098</v>
      </c>
      <c r="F112" s="19">
        <v>1654.4246645319099</v>
      </c>
      <c r="G112" s="19">
        <v>3275.7877605445501</v>
      </c>
    </row>
    <row r="113" spans="2:7" x14ac:dyDescent="0.25">
      <c r="B113" s="19">
        <v>10700</v>
      </c>
      <c r="C113" s="19">
        <v>90.474040798016006</v>
      </c>
      <c r="D113" s="19">
        <v>89.956831607354005</v>
      </c>
      <c r="E113" s="19">
        <v>7427.1295590795999</v>
      </c>
      <c r="F113" s="19">
        <v>1654.5000050045501</v>
      </c>
      <c r="G113" s="19">
        <v>3375.7843095818998</v>
      </c>
    </row>
    <row r="114" spans="2:7" x14ac:dyDescent="0.25">
      <c r="B114" s="19">
        <v>10800</v>
      </c>
      <c r="C114" s="19">
        <v>90.474040798016006</v>
      </c>
      <c r="D114" s="19">
        <v>89.956831607354005</v>
      </c>
      <c r="E114" s="19">
        <v>7426.3022112471999</v>
      </c>
      <c r="F114" s="19">
        <v>1654.57534547719</v>
      </c>
      <c r="G114" s="19">
        <v>3475.78085861924</v>
      </c>
    </row>
    <row r="115" spans="2:7" x14ac:dyDescent="0.25">
      <c r="B115" s="19">
        <v>10900</v>
      </c>
      <c r="C115" s="19">
        <v>90.474040798016006</v>
      </c>
      <c r="D115" s="19">
        <v>89.956831607354005</v>
      </c>
      <c r="E115" s="19">
        <v>7425.47486341479</v>
      </c>
      <c r="F115" s="19">
        <v>1654.65068594984</v>
      </c>
      <c r="G115" s="19">
        <v>3575.7774076565802</v>
      </c>
    </row>
    <row r="116" spans="2:7" x14ac:dyDescent="0.25">
      <c r="B116" s="19">
        <v>11000</v>
      </c>
      <c r="C116" s="19">
        <v>90.474040798016006</v>
      </c>
      <c r="D116" s="19">
        <v>89.956831607354005</v>
      </c>
      <c r="E116" s="19">
        <v>7424.64751558239</v>
      </c>
      <c r="F116" s="19">
        <v>1654.7260264224799</v>
      </c>
      <c r="G116" s="19">
        <v>3675.7739566939199</v>
      </c>
    </row>
    <row r="117" spans="2:7" x14ac:dyDescent="0.25">
      <c r="B117" s="19">
        <v>11100</v>
      </c>
      <c r="C117" s="19">
        <v>90.474040798016006</v>
      </c>
      <c r="D117" s="19">
        <v>89.956831607354005</v>
      </c>
      <c r="E117" s="19">
        <v>7423.8201677499901</v>
      </c>
      <c r="F117" s="19">
        <v>1654.8013668951201</v>
      </c>
      <c r="G117" s="19">
        <v>3775.7705057312601</v>
      </c>
    </row>
    <row r="118" spans="2:7" x14ac:dyDescent="0.25">
      <c r="B118" s="19">
        <v>11200</v>
      </c>
      <c r="C118" s="19">
        <v>90.474040798016006</v>
      </c>
      <c r="D118" s="19">
        <v>89.956831607354005</v>
      </c>
      <c r="E118" s="19">
        <v>7422.9928199175802</v>
      </c>
      <c r="F118" s="19">
        <v>1654.87670736776</v>
      </c>
      <c r="G118" s="19">
        <v>3875.7670547685998</v>
      </c>
    </row>
    <row r="119" spans="2:7" x14ac:dyDescent="0.25">
      <c r="B119" s="19">
        <v>11300</v>
      </c>
      <c r="C119" s="19">
        <v>90.474040798016006</v>
      </c>
      <c r="D119" s="19">
        <v>89.956831607354005</v>
      </c>
      <c r="E119" s="19">
        <v>7422.1654720851802</v>
      </c>
      <c r="F119" s="19">
        <v>1654.9520478403999</v>
      </c>
      <c r="G119" s="19">
        <v>3975.76360380594</v>
      </c>
    </row>
    <row r="120" spans="2:7" x14ac:dyDescent="0.25">
      <c r="B120" s="19">
        <v>11400</v>
      </c>
      <c r="C120" s="19">
        <v>90.474040798016006</v>
      </c>
      <c r="D120" s="19">
        <v>89.956831607354005</v>
      </c>
      <c r="E120" s="19">
        <v>7421.3381242527703</v>
      </c>
      <c r="F120" s="19">
        <v>1655.0273883130501</v>
      </c>
      <c r="G120" s="19">
        <v>4075.7601528432801</v>
      </c>
    </row>
    <row r="121" spans="2:7" x14ac:dyDescent="0.25">
      <c r="B121" s="19">
        <v>11500</v>
      </c>
      <c r="C121" s="19">
        <v>90.474040798016006</v>
      </c>
      <c r="D121" s="19">
        <v>89.956831607354005</v>
      </c>
      <c r="E121" s="19">
        <v>7420.5107764203703</v>
      </c>
      <c r="F121" s="19">
        <v>1655.10272878569</v>
      </c>
      <c r="G121" s="19">
        <v>4175.7567018806303</v>
      </c>
    </row>
    <row r="122" spans="2:7" x14ac:dyDescent="0.25">
      <c r="B122" s="19">
        <v>11600</v>
      </c>
      <c r="C122" s="19">
        <v>90.474040798016006</v>
      </c>
      <c r="D122" s="19">
        <v>89.956831607354005</v>
      </c>
      <c r="E122" s="19">
        <v>7419.6834285879604</v>
      </c>
      <c r="F122" s="19">
        <v>1655.17806925833</v>
      </c>
      <c r="G122" s="19">
        <v>4275.75325091797</v>
      </c>
    </row>
    <row r="123" spans="2:7" x14ac:dyDescent="0.25">
      <c r="B123" s="19">
        <v>11700</v>
      </c>
      <c r="C123" s="19">
        <v>90.474040798016006</v>
      </c>
      <c r="D123" s="19">
        <v>89.956831607354005</v>
      </c>
      <c r="E123" s="19">
        <v>7418.8560807555596</v>
      </c>
      <c r="F123" s="19">
        <v>1655.2534097309699</v>
      </c>
      <c r="G123" s="19">
        <v>4375.7497999553098</v>
      </c>
    </row>
    <row r="124" spans="2:7" x14ac:dyDescent="0.25">
      <c r="B124" s="19">
        <v>11800</v>
      </c>
      <c r="C124" s="19">
        <v>90.474040798016006</v>
      </c>
      <c r="D124" s="19">
        <v>89.956831607354005</v>
      </c>
      <c r="E124" s="19">
        <v>7418.0287329231596</v>
      </c>
      <c r="F124" s="19">
        <v>1655.3287502036101</v>
      </c>
      <c r="G124" s="19">
        <v>4475.7463489926504</v>
      </c>
    </row>
    <row r="125" spans="2:7" x14ac:dyDescent="0.25">
      <c r="B125" s="19">
        <v>11900</v>
      </c>
      <c r="C125" s="19">
        <v>90.474040798016006</v>
      </c>
      <c r="D125" s="19">
        <v>89.956831607354005</v>
      </c>
      <c r="E125" s="19">
        <v>7417.2013850907497</v>
      </c>
      <c r="F125" s="19">
        <v>1655.40409067626</v>
      </c>
      <c r="G125" s="19">
        <v>4575.7428980299901</v>
      </c>
    </row>
    <row r="126" spans="2:7" x14ac:dyDescent="0.25">
      <c r="B126" s="19">
        <v>12000</v>
      </c>
      <c r="C126" s="19">
        <v>90.474040798016006</v>
      </c>
      <c r="D126" s="19">
        <v>89.956831607354005</v>
      </c>
      <c r="E126" s="19">
        <v>7416.3740372583497</v>
      </c>
      <c r="F126" s="19">
        <v>1655.4794311488999</v>
      </c>
      <c r="G126" s="19">
        <v>4675.7394470673298</v>
      </c>
    </row>
    <row r="127" spans="2:7" x14ac:dyDescent="0.25">
      <c r="B127" s="19">
        <v>12100</v>
      </c>
      <c r="C127" s="19">
        <v>90.474040798016006</v>
      </c>
      <c r="D127" s="19">
        <v>89.956831607354005</v>
      </c>
      <c r="E127" s="19">
        <v>7415.5466894259398</v>
      </c>
      <c r="F127" s="19">
        <v>1655.5547716215401</v>
      </c>
      <c r="G127" s="19">
        <v>4775.7359961046704</v>
      </c>
    </row>
    <row r="128" spans="2:7" x14ac:dyDescent="0.25">
      <c r="B128" s="19">
        <v>12200</v>
      </c>
      <c r="C128" s="19">
        <v>90.474040798016006</v>
      </c>
      <c r="D128" s="19">
        <v>89.956831607354005</v>
      </c>
      <c r="E128" s="19">
        <v>7414.7193415935399</v>
      </c>
      <c r="F128" s="19">
        <v>1655.63011209418</v>
      </c>
      <c r="G128" s="19">
        <v>4875.7325451420102</v>
      </c>
    </row>
    <row r="129" spans="2:7" x14ac:dyDescent="0.25">
      <c r="B129" s="19">
        <v>12300</v>
      </c>
      <c r="C129" s="19">
        <v>90.474040798016006</v>
      </c>
      <c r="D129" s="19">
        <v>89.956831607354005</v>
      </c>
      <c r="E129" s="19">
        <v>7413.8919937611299</v>
      </c>
      <c r="F129" s="19">
        <v>1655.70545256682</v>
      </c>
      <c r="G129" s="19">
        <v>4975.7290941793599</v>
      </c>
    </row>
    <row r="130" spans="2:7" x14ac:dyDescent="0.25">
      <c r="B130" s="19">
        <v>12400</v>
      </c>
      <c r="C130" s="19">
        <v>90.474040798016006</v>
      </c>
      <c r="D130" s="19">
        <v>89.956831607354005</v>
      </c>
      <c r="E130" s="19">
        <v>7413.06464592873</v>
      </c>
      <c r="F130" s="19">
        <v>1655.7807930394699</v>
      </c>
      <c r="G130" s="19">
        <v>5075.7256432166996</v>
      </c>
    </row>
    <row r="131" spans="2:7" x14ac:dyDescent="0.25">
      <c r="B131" s="19">
        <v>12500</v>
      </c>
      <c r="C131" s="19">
        <v>90.474040798016006</v>
      </c>
      <c r="D131" s="19">
        <v>89.956831607354005</v>
      </c>
      <c r="E131" s="19">
        <v>7412.2372980963301</v>
      </c>
      <c r="F131" s="19">
        <v>1655.8561335121101</v>
      </c>
      <c r="G131" s="19">
        <v>5175.7221922540402</v>
      </c>
    </row>
    <row r="132" spans="2:7" x14ac:dyDescent="0.25">
      <c r="B132" s="19">
        <v>12600</v>
      </c>
      <c r="C132" s="19">
        <v>90.474040798016006</v>
      </c>
      <c r="D132" s="19">
        <v>89.956831607354005</v>
      </c>
      <c r="E132" s="19">
        <v>7411.4099502639201</v>
      </c>
      <c r="F132" s="19">
        <v>1655.93147398475</v>
      </c>
      <c r="G132" s="19">
        <v>5275.71874129138</v>
      </c>
    </row>
    <row r="133" spans="2:7" x14ac:dyDescent="0.25">
      <c r="B133" s="19">
        <v>12700</v>
      </c>
      <c r="C133" s="19">
        <v>90.474040798016006</v>
      </c>
      <c r="D133" s="19">
        <v>89.956831607354005</v>
      </c>
      <c r="E133" s="19">
        <v>7410.5826024315202</v>
      </c>
      <c r="F133" s="19">
        <v>1656.00681445739</v>
      </c>
      <c r="G133" s="19">
        <v>5375.7152903287197</v>
      </c>
    </row>
    <row r="134" spans="2:7" x14ac:dyDescent="0.25">
      <c r="B134" s="19">
        <v>12800</v>
      </c>
      <c r="C134" s="19">
        <v>90.474040798016006</v>
      </c>
      <c r="D134" s="19">
        <v>89.956831607354005</v>
      </c>
      <c r="E134" s="19">
        <v>7409.7552545991102</v>
      </c>
      <c r="F134" s="19">
        <v>1656.0821549300299</v>
      </c>
      <c r="G134" s="19">
        <v>5475.7118393660603</v>
      </c>
    </row>
    <row r="135" spans="2:7" x14ac:dyDescent="0.25">
      <c r="B135" s="19">
        <v>12900</v>
      </c>
      <c r="C135" s="19">
        <v>90.474040798016006</v>
      </c>
      <c r="D135" s="19">
        <v>89.956831607354005</v>
      </c>
      <c r="E135" s="19">
        <v>7408.9279067667103</v>
      </c>
      <c r="F135" s="19">
        <v>1656.1574954026801</v>
      </c>
      <c r="G135" s="19">
        <v>5575.7083884034</v>
      </c>
    </row>
    <row r="136" spans="2:7" x14ac:dyDescent="0.25">
      <c r="B136" s="19">
        <v>13000</v>
      </c>
      <c r="C136" s="19">
        <v>90.474040798016006</v>
      </c>
      <c r="D136" s="19">
        <v>89.956831607354005</v>
      </c>
      <c r="E136" s="19">
        <v>7408.1005589343004</v>
      </c>
      <c r="F136" s="19">
        <v>1656.23283587532</v>
      </c>
      <c r="G136" s="19">
        <v>5675.7049374407397</v>
      </c>
    </row>
    <row r="137" spans="2:7" x14ac:dyDescent="0.25">
      <c r="B137" s="19">
        <v>13100</v>
      </c>
      <c r="C137" s="19">
        <v>90.474040798016006</v>
      </c>
      <c r="D137" s="19">
        <v>89.956831607354005</v>
      </c>
      <c r="E137" s="19">
        <v>7407.2732111019004</v>
      </c>
      <c r="F137" s="19">
        <v>1656.3081763479599</v>
      </c>
      <c r="G137" s="19">
        <v>5775.7014864780804</v>
      </c>
    </row>
    <row r="138" spans="2:7" x14ac:dyDescent="0.25">
      <c r="B138" s="19">
        <v>13200</v>
      </c>
      <c r="C138" s="19">
        <v>90.474040798016006</v>
      </c>
      <c r="D138" s="19">
        <v>89.956831607354005</v>
      </c>
      <c r="E138" s="19">
        <v>7406.4458632694996</v>
      </c>
      <c r="F138" s="19">
        <v>1656.3835168206001</v>
      </c>
      <c r="G138" s="19">
        <v>5875.6980355154301</v>
      </c>
    </row>
    <row r="139" spans="2:7" x14ac:dyDescent="0.25">
      <c r="B139" s="19">
        <v>13300</v>
      </c>
      <c r="C139" s="19">
        <v>90.474040798016006</v>
      </c>
      <c r="D139" s="19">
        <v>89.956831607354005</v>
      </c>
      <c r="E139" s="19">
        <v>7405.6185154370896</v>
      </c>
      <c r="F139" s="19">
        <v>1656.45885729325</v>
      </c>
      <c r="G139" s="19">
        <v>5975.6945845527698</v>
      </c>
    </row>
    <row r="140" spans="2:7" x14ac:dyDescent="0.25">
      <c r="B140" s="19">
        <v>13400</v>
      </c>
      <c r="C140" s="19">
        <v>90.474040798016006</v>
      </c>
      <c r="D140" s="19">
        <v>89.956831607354005</v>
      </c>
      <c r="E140" s="19">
        <v>7404.7911676046897</v>
      </c>
      <c r="F140" s="19">
        <v>1656.53419776589</v>
      </c>
      <c r="G140" s="19">
        <v>6075.6911335901104</v>
      </c>
    </row>
    <row r="141" spans="2:7" x14ac:dyDescent="0.25">
      <c r="B141" s="19">
        <v>13500</v>
      </c>
      <c r="C141" s="19">
        <v>90.474040798016006</v>
      </c>
      <c r="D141" s="19">
        <v>89.956831607354005</v>
      </c>
      <c r="E141" s="19">
        <v>7403.9638197722797</v>
      </c>
      <c r="F141" s="19">
        <v>1656.6095382385299</v>
      </c>
      <c r="G141" s="19">
        <v>6175.6876826274502</v>
      </c>
    </row>
    <row r="142" spans="2:7" x14ac:dyDescent="0.25">
      <c r="B142" s="19">
        <v>13600</v>
      </c>
      <c r="C142" s="19">
        <v>90.474040798016006</v>
      </c>
      <c r="D142" s="19">
        <v>89.956831607354005</v>
      </c>
      <c r="E142" s="19">
        <v>7403.1364719398798</v>
      </c>
      <c r="F142" s="19">
        <v>1656.6848787111701</v>
      </c>
      <c r="G142" s="19">
        <v>6275.6842316647899</v>
      </c>
    </row>
    <row r="143" spans="2:7" x14ac:dyDescent="0.25">
      <c r="B143" s="19">
        <v>13700</v>
      </c>
      <c r="C143" s="19">
        <v>90.474040798016006</v>
      </c>
      <c r="D143" s="19">
        <v>89.956831607354005</v>
      </c>
      <c r="E143" s="19">
        <v>7402.3091241074699</v>
      </c>
      <c r="F143" s="19">
        <v>1656.76021918381</v>
      </c>
      <c r="G143" s="19">
        <v>6375.6807807021296</v>
      </c>
    </row>
    <row r="144" spans="2:7" x14ac:dyDescent="0.25">
      <c r="B144" s="19">
        <v>13800</v>
      </c>
      <c r="C144" s="19">
        <v>90.474040798016006</v>
      </c>
      <c r="D144" s="19">
        <v>89.956831607354005</v>
      </c>
      <c r="E144" s="19">
        <v>7401.4817762750699</v>
      </c>
      <c r="F144" s="19">
        <v>1656.83555965646</v>
      </c>
      <c r="G144" s="19">
        <v>6475.6773297394702</v>
      </c>
    </row>
    <row r="145" spans="2:7" x14ac:dyDescent="0.25">
      <c r="B145" s="19">
        <v>13900</v>
      </c>
      <c r="C145" s="19">
        <v>90.474040798016006</v>
      </c>
      <c r="D145" s="19">
        <v>89.956831607354005</v>
      </c>
      <c r="E145" s="19">
        <v>7400.65442844266</v>
      </c>
      <c r="F145" s="19">
        <v>1656.9109001290999</v>
      </c>
      <c r="G145" s="19">
        <v>6575.6738787768099</v>
      </c>
    </row>
    <row r="146" spans="2:7" x14ac:dyDescent="0.25">
      <c r="B146" s="19">
        <v>14000</v>
      </c>
      <c r="C146" s="19">
        <v>90.474040798016006</v>
      </c>
      <c r="D146" s="19">
        <v>89.956831607354005</v>
      </c>
      <c r="E146" s="19">
        <v>7399.8270806102601</v>
      </c>
      <c r="F146" s="19">
        <v>1656.9862406017401</v>
      </c>
      <c r="G146" s="19">
        <v>6675.6704278141497</v>
      </c>
    </row>
    <row r="147" spans="2:7" x14ac:dyDescent="0.25">
      <c r="B147" s="19">
        <v>14100</v>
      </c>
      <c r="C147" s="19">
        <v>90.474040798016006</v>
      </c>
      <c r="D147" s="19">
        <v>89.956831607354005</v>
      </c>
      <c r="E147" s="19">
        <v>7398.9997327778601</v>
      </c>
      <c r="F147" s="19">
        <v>1657.06158107438</v>
      </c>
      <c r="G147" s="19">
        <v>6775.6669768514903</v>
      </c>
    </row>
    <row r="148" spans="2:7" x14ac:dyDescent="0.25">
      <c r="B148" s="19">
        <v>14200</v>
      </c>
      <c r="C148" s="19">
        <v>90.474040798016006</v>
      </c>
      <c r="D148" s="19">
        <v>89.956831607354005</v>
      </c>
      <c r="E148" s="19">
        <v>7398.1723849454502</v>
      </c>
      <c r="F148" s="19">
        <v>1657.1369215470199</v>
      </c>
      <c r="G148" s="19">
        <v>6875.66352588883</v>
      </c>
    </row>
    <row r="149" spans="2:7" x14ac:dyDescent="0.25">
      <c r="B149" s="19">
        <v>14300</v>
      </c>
      <c r="C149" s="19">
        <v>90.474040798016006</v>
      </c>
      <c r="D149" s="19">
        <v>89.956831607354005</v>
      </c>
      <c r="E149" s="19">
        <v>7397.3450371130502</v>
      </c>
      <c r="F149" s="19">
        <v>1657.2122620196701</v>
      </c>
      <c r="G149" s="19">
        <v>6975.6600749261697</v>
      </c>
    </row>
    <row r="150" spans="2:7" x14ac:dyDescent="0.25">
      <c r="B150" s="19">
        <v>14400</v>
      </c>
      <c r="C150" s="19">
        <v>90.474040798016006</v>
      </c>
      <c r="D150" s="19">
        <v>89.956831607354005</v>
      </c>
      <c r="E150" s="19">
        <v>7396.5176892806403</v>
      </c>
      <c r="F150" s="19">
        <v>1657.28760249231</v>
      </c>
      <c r="G150" s="19">
        <v>7075.6566239635104</v>
      </c>
    </row>
    <row r="151" spans="2:7" x14ac:dyDescent="0.25">
      <c r="B151" s="19">
        <v>14500</v>
      </c>
      <c r="C151" s="19">
        <v>90.474040798016006</v>
      </c>
      <c r="D151" s="19">
        <v>89.956831607354005</v>
      </c>
      <c r="E151" s="19">
        <v>7395.6903414482404</v>
      </c>
      <c r="F151" s="19">
        <v>1657.36294296495</v>
      </c>
      <c r="G151" s="19">
        <v>7175.6531730008501</v>
      </c>
    </row>
    <row r="152" spans="2:7" x14ac:dyDescent="0.25">
      <c r="B152" s="19">
        <v>14600</v>
      </c>
      <c r="C152" s="19">
        <v>90.474040798016006</v>
      </c>
      <c r="D152" s="19">
        <v>89.956831607354005</v>
      </c>
      <c r="E152" s="19">
        <v>7394.8629936158304</v>
      </c>
      <c r="F152" s="19">
        <v>1657.4382834375899</v>
      </c>
      <c r="G152" s="19">
        <v>7275.6497220381898</v>
      </c>
    </row>
    <row r="153" spans="2:7" x14ac:dyDescent="0.25">
      <c r="B153" s="19">
        <v>14700</v>
      </c>
      <c r="C153" s="19">
        <v>90.474040798016006</v>
      </c>
      <c r="D153" s="19">
        <v>89.956831607354005</v>
      </c>
      <c r="E153" s="19">
        <v>7394.0356457834296</v>
      </c>
      <c r="F153" s="19">
        <v>1657.5136239102301</v>
      </c>
      <c r="G153" s="19">
        <v>7375.6462710755304</v>
      </c>
    </row>
    <row r="154" spans="2:7" x14ac:dyDescent="0.25">
      <c r="B154" s="19">
        <v>14800</v>
      </c>
      <c r="C154" s="19">
        <v>90.474040798016006</v>
      </c>
      <c r="D154" s="19">
        <v>89.956831607354005</v>
      </c>
      <c r="E154" s="19">
        <v>7393.2082979510296</v>
      </c>
      <c r="F154" s="19">
        <v>1657.58896438288</v>
      </c>
      <c r="G154" s="19">
        <v>7475.6428201128701</v>
      </c>
    </row>
    <row r="155" spans="2:7" x14ac:dyDescent="0.25">
      <c r="B155" s="19">
        <v>14900</v>
      </c>
      <c r="C155" s="19">
        <v>90.474040798016006</v>
      </c>
      <c r="D155" s="19">
        <v>89.956831607354005</v>
      </c>
      <c r="E155" s="19">
        <v>7392.3809501186197</v>
      </c>
      <c r="F155" s="19">
        <v>1657.66430485552</v>
      </c>
      <c r="G155" s="19">
        <v>7575.6393691502099</v>
      </c>
    </row>
    <row r="156" spans="2:7" x14ac:dyDescent="0.25">
      <c r="B156" s="19">
        <v>15000</v>
      </c>
      <c r="C156" s="19">
        <v>90.474040798016006</v>
      </c>
      <c r="D156" s="19">
        <v>89.956831607354005</v>
      </c>
      <c r="E156" s="19">
        <v>7391.5536022862198</v>
      </c>
      <c r="F156" s="19">
        <v>1657.7396453281599</v>
      </c>
      <c r="G156" s="19">
        <v>7675.6359181875496</v>
      </c>
    </row>
    <row r="157" spans="2:7" x14ac:dyDescent="0.25">
      <c r="B157" s="19">
        <v>15100</v>
      </c>
      <c r="C157" s="19">
        <v>90.474040798016006</v>
      </c>
      <c r="D157" s="19">
        <v>89.956831607354005</v>
      </c>
      <c r="E157" s="19">
        <v>7390.7262544538098</v>
      </c>
      <c r="F157" s="19">
        <v>1657.8149858008001</v>
      </c>
      <c r="G157" s="19">
        <v>7775.6324672248902</v>
      </c>
    </row>
    <row r="158" spans="2:7" x14ac:dyDescent="0.25">
      <c r="B158" s="19">
        <v>15200</v>
      </c>
      <c r="C158" s="19">
        <v>90.474040798016006</v>
      </c>
      <c r="D158" s="19">
        <v>89.956831607354005</v>
      </c>
      <c r="E158" s="19">
        <v>7389.8989066214099</v>
      </c>
      <c r="F158" s="19">
        <v>1657.89032627345</v>
      </c>
      <c r="G158" s="19">
        <v>7875.6290162622299</v>
      </c>
    </row>
    <row r="159" spans="2:7" x14ac:dyDescent="0.25">
      <c r="B159" s="19">
        <v>15300</v>
      </c>
      <c r="C159" s="19">
        <v>90.474040798016006</v>
      </c>
      <c r="D159" s="19">
        <v>89.956831607354005</v>
      </c>
      <c r="E159" s="19">
        <v>7389.0715587889999</v>
      </c>
      <c r="F159" s="19">
        <v>1657.9656667460899</v>
      </c>
      <c r="G159" s="19">
        <v>7975.6255652995696</v>
      </c>
    </row>
    <row r="160" spans="2:7" x14ac:dyDescent="0.25">
      <c r="B160" s="19">
        <v>15400</v>
      </c>
      <c r="C160" s="19">
        <v>90.474040798016006</v>
      </c>
      <c r="D160" s="19">
        <v>89.956831607354005</v>
      </c>
      <c r="E160" s="19">
        <v>7388.2442109566</v>
      </c>
      <c r="F160" s="19">
        <v>1658.0410072187301</v>
      </c>
      <c r="G160" s="19">
        <v>8075.6221143369103</v>
      </c>
    </row>
    <row r="161" spans="2:7" x14ac:dyDescent="0.25">
      <c r="B161" s="19">
        <v>15429.517325970101</v>
      </c>
      <c r="C161" s="19">
        <v>90.474040798016006</v>
      </c>
      <c r="D161" s="19">
        <v>89.956831607354005</v>
      </c>
      <c r="E161" s="19">
        <v>7388</v>
      </c>
      <c r="F161" s="19">
        <v>1658.0632457116301</v>
      </c>
      <c r="G161" s="19">
        <v>8105.1384216751103</v>
      </c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2020-06-22T15:36:06Z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