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242DA50D-B42D-4DCD-B210-9E91E83F61FA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<sst xmlns="http://schemas.openxmlformats.org/spreadsheetml/2006/main" count="41" uniqueCount="37">
  <si>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</si>
  <si>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</si>
  <si>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</si>
  <si>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</si>
  <si>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</si>
  <si>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</si>
  <si>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</si>
  <si>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</si>
  <si>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</si>
  <si>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</si>
  <si>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</si>
  <si>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</si>
  <si>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</si>
  <si>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</si>
  <si>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</si>
  <si>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</si>
  <si>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</si>
  <si>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</si>
  <si>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</si>
  <si>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</si>
  <si>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</si>
  <si>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</si>
  <si>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</si>
  <si>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</si>
  <si>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</si>
  <si>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</si>
  <si>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</si>
  <si>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</si>
  <si>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</si>
  <si>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</si>
  <si>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</si>
  <si>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</si>
  <si>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</si>
  <si>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</si>
  <si>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1/4,1/4 SENW Section 20 T5N R66W</t>
  </si>
  <si>
    <t>PDC Energy</t>
  </si>
  <si>
    <t>Stugart 19N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</si>
</sst>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177.40904165202201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177.40904165202201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177.40904165202201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177.40904165202201</v>
      </c>
      <c r="E6" s="19">
        <v>299.99746156016403</v>
      </c>
      <c r="F6" s="19">
        <v>-0.43587519266000002</v>
      </c>
      <c r="G6" s="19">
        <v>1.9724051355000001E-2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177.40904165202201</v>
      </c>
      <c r="E7" s="19">
        <v>399.93147047510098</v>
      </c>
      <c r="F7" s="19">
        <v>-3.9220801435429999</v>
      </c>
      <c r="G7" s="19">
        <v>0.17748041520400001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177.40904165202201</v>
      </c>
      <c r="E8" s="19">
        <v>499.68281098843698</v>
      </c>
      <c r="F8" s="19">
        <v>-10.890242641585999</v>
      </c>
      <c r="G8" s="19">
        <v>0.49280094107299999</v>
      </c>
    </row>
    <row r="9" spans="1:11" ht="15.75" thickBot="1" x14ac:dyDescent="0.3">
      <c r="A9" s="13"/>
      <c r="B9" s="19">
        <v>599.99999999999898</v>
      </c>
      <c r="C9" s="19">
        <v>7</v>
      </c>
      <c r="D9" s="19">
        <v>177.40904165202201</v>
      </c>
      <c r="E9" s="19">
        <v>599.12995145727098</v>
      </c>
      <c r="F9" s="19">
        <v>-21.331873054149</v>
      </c>
      <c r="G9" s="19">
        <v>0.96530145947299995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177.40904165202201</v>
      </c>
      <c r="E10" s="19">
        <v>698.15173085960203</v>
      </c>
      <c r="F10" s="19">
        <v>-35.234249862981997</v>
      </c>
      <c r="G10" s="19">
        <v>1.5944063013050001</v>
      </c>
    </row>
    <row r="11" spans="1:11" ht="15.75" thickBot="1" x14ac:dyDescent="0.3">
      <c r="A11" s="15" t="s">
        <v>34</v>
      </c>
      <c r="B11" s="19">
        <v>799.99999999999898</v>
      </c>
      <c r="C11" s="19">
        <v>11</v>
      </c>
      <c r="D11" s="19">
        <v>177.40904165202201</v>
      </c>
      <c r="E11" s="19">
        <v>796.627506410362</v>
      </c>
      <c r="F11" s="19">
        <v>-52.580435163441997</v>
      </c>
      <c r="G11" s="19">
        <v>2.379348999226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177.40904165202201</v>
      </c>
      <c r="E12" s="19">
        <v>894.43730054607397</v>
      </c>
      <c r="F12" s="19">
        <v>-73.349295300714999</v>
      </c>
      <c r="G12" s="19">
        <v>3.3191732214690002</v>
      </c>
    </row>
    <row r="13" spans="1:11" ht="15.75" thickBot="1" x14ac:dyDescent="0.3">
      <c r="A13" s="13" t="s">
        <v>33</v>
      </c>
      <c r="B13" s="19">
        <v>999.99999999999898</v>
      </c>
      <c r="C13" s="19">
        <v>15</v>
      </c>
      <c r="D13" s="19">
        <v>177.40904165202201</v>
      </c>
      <c r="E13" s="19">
        <v>991.46194709902602</v>
      </c>
      <c r="F13" s="19">
        <v>-97.515526617920997</v>
      </c>
      <c r="G13" s="19">
        <v>4.4127339369890004</v>
      </c>
    </row>
    <row r="14" spans="1:11" ht="15.75" thickBot="1" x14ac:dyDescent="0.3">
      <c r="A14" s="14" t="s">
        <v>29</v>
      </c>
      <c r="B14" s="19">
        <v>1078.01697001911</v>
      </c>
      <c r="C14" s="19">
        <v>16.560339400381999</v>
      </c>
      <c r="D14" s="19">
        <v>177.40904165202201</v>
      </c>
      <c r="E14" s="19">
        <v>1066.5363070918099</v>
      </c>
      <c r="F14" s="19">
        <v>-118.709679183253</v>
      </c>
      <c r="G14" s="19">
        <v>5.37180332352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16.560339400381999</v>
      </c>
      <c r="D15" s="19">
        <v>177.40904165202201</v>
      </c>
      <c r="E15" s="19">
        <v>1087.6074832015699</v>
      </c>
      <c r="F15" s="19">
        <v>-124.968985656364</v>
      </c>
      <c r="G15" s="19">
        <v>5.6550469776729999</v>
      </c>
    </row>
    <row r="16" spans="1:11" ht="15.75" thickBot="1" x14ac:dyDescent="0.3">
      <c r="A16" s="14" t="s">
        <v>13</v>
      </c>
      <c r="B16" s="19">
        <v>1200</v>
      </c>
      <c r="C16" s="19">
        <v>16.560339400381999</v>
      </c>
      <c r="D16" s="19">
        <v>177.40904165202201</v>
      </c>
      <c r="E16" s="19">
        <v>1183.45949326607</v>
      </c>
      <c r="F16" s="19">
        <v>-153.44234205243001</v>
      </c>
      <c r="G16" s="19">
        <v>6.9435120091050004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16.560339400381999</v>
      </c>
      <c r="D17" s="19">
        <v>177.40904165202201</v>
      </c>
      <c r="E17" s="19">
        <v>1279.3115033305701</v>
      </c>
      <c r="F17" s="19">
        <v>-181.91569844849499</v>
      </c>
      <c r="G17" s="19">
        <v>8.2319770405380002</v>
      </c>
    </row>
    <row r="18" spans="1:7" ht="15.75" thickBot="1" x14ac:dyDescent="0.3">
      <c r="A18" s="14" t="s">
        <v>15</v>
      </c>
      <c r="B18" s="19">
        <v>1400</v>
      </c>
      <c r="C18" s="19">
        <v>16.560339400381999</v>
      </c>
      <c r="D18" s="19">
        <v>177.40904165202201</v>
      </c>
      <c r="E18" s="19">
        <v>1375.1635133950799</v>
      </c>
      <c r="F18" s="19">
        <v>-210.389054844561</v>
      </c>
      <c r="G18" s="19">
        <v>9.5204420719700007</v>
      </c>
    </row>
    <row r="19" spans="1:7" x14ac:dyDescent="0.25">
      <c r="A19" t="e">
        <f>INDEX(Lookup!C2:C12,Lookup!D2)</f>
        <v>#VALUE!</v>
      </c>
      <c r="B19" s="19">
        <v>1500</v>
      </c>
      <c r="C19" s="19">
        <v>16.560339400381999</v>
      </c>
      <c r="D19" s="19">
        <v>177.40904165202201</v>
      </c>
      <c r="E19" s="19">
        <v>1471.01552345958</v>
      </c>
      <c r="F19" s="19">
        <v>-238.86241124062599</v>
      </c>
      <c r="G19" s="19">
        <v>10.808907103401999</v>
      </c>
    </row>
    <row r="20" spans="1:7" x14ac:dyDescent="0.25">
      <c r="B20" s="19">
        <v>1600</v>
      </c>
      <c r="C20" s="19">
        <v>16.560339400381999</v>
      </c>
      <c r="D20" s="19">
        <v>177.40904165202201</v>
      </c>
      <c r="E20" s="19">
        <v>1566.86753352408</v>
      </c>
      <c r="F20" s="19">
        <v>-267.33576763669203</v>
      </c>
      <c r="G20" s="19">
        <v>12.097372134835</v>
      </c>
    </row>
    <row r="21" spans="1:7" x14ac:dyDescent="0.25">
      <c r="B21" s="19">
        <v>1700</v>
      </c>
      <c r="C21" s="19">
        <v>16.560339400381999</v>
      </c>
      <c r="D21" s="19">
        <v>177.40904165202201</v>
      </c>
      <c r="E21" s="19">
        <v>1662.7195435885801</v>
      </c>
      <c r="F21" s="19">
        <v>-295.80912403275698</v>
      </c>
      <c r="G21" s="19">
        <v>13.385837166267001</v>
      </c>
    </row>
    <row r="22" spans="1:7" x14ac:dyDescent="0.25">
      <c r="B22" s="19">
        <v>1800</v>
      </c>
      <c r="C22" s="19">
        <v>16.560339400381999</v>
      </c>
      <c r="D22" s="19">
        <v>177.40904165202201</v>
      </c>
      <c r="E22" s="19">
        <v>1758.5715536530799</v>
      </c>
      <c r="F22" s="19">
        <v>-324.28248042882302</v>
      </c>
      <c r="G22" s="19">
        <v>14.674302197698999</v>
      </c>
    </row>
    <row r="23" spans="1:7" x14ac:dyDescent="0.25">
      <c r="B23" s="19">
        <v>1900</v>
      </c>
      <c r="C23" s="19">
        <v>16.560339400381999</v>
      </c>
      <c r="D23" s="19">
        <v>177.40904165202201</v>
      </c>
      <c r="E23" s="19">
        <v>1854.42356371759</v>
      </c>
      <c r="F23" s="19">
        <v>-352.75583682488798</v>
      </c>
      <c r="G23" s="19">
        <v>15.962767229131</v>
      </c>
    </row>
    <row r="24" spans="1:7" x14ac:dyDescent="0.25">
      <c r="B24" s="19">
        <v>2000</v>
      </c>
      <c r="C24" s="19">
        <v>16.560339400381999</v>
      </c>
      <c r="D24" s="19">
        <v>177.40904165202201</v>
      </c>
      <c r="E24" s="19">
        <v>1950.2755737820901</v>
      </c>
      <c r="F24" s="19">
        <v>-381.22919322095402</v>
      </c>
      <c r="G24" s="19">
        <v>17.251232260563</v>
      </c>
    </row>
    <row r="25" spans="1:7" x14ac:dyDescent="0.25">
      <c r="B25" s="19">
        <v>2100</v>
      </c>
      <c r="C25" s="19">
        <v>16.560339400381999</v>
      </c>
      <c r="D25" s="19">
        <v>177.40904165202201</v>
      </c>
      <c r="E25" s="19">
        <v>2046.1275838465899</v>
      </c>
      <c r="F25" s="19">
        <v>-409.70254961701897</v>
      </c>
      <c r="G25" s="19">
        <v>18.539697291995999</v>
      </c>
    </row>
    <row r="26" spans="1:7" x14ac:dyDescent="0.25">
      <c r="B26" s="19">
        <v>2200</v>
      </c>
      <c r="C26" s="19">
        <v>16.560339400381999</v>
      </c>
      <c r="D26" s="19">
        <v>177.40904165202201</v>
      </c>
      <c r="E26" s="19">
        <v>2141.97959391109</v>
      </c>
      <c r="F26" s="19">
        <v>-438.17590601308501</v>
      </c>
      <c r="G26" s="19">
        <v>19.828162323428</v>
      </c>
    </row>
    <row r="27" spans="1:7" x14ac:dyDescent="0.25">
      <c r="B27" s="19">
        <v>2300</v>
      </c>
      <c r="C27" s="19">
        <v>16.560339400381999</v>
      </c>
      <c r="D27" s="19">
        <v>177.40904165202201</v>
      </c>
      <c r="E27" s="19">
        <v>2237.83160397559</v>
      </c>
      <c r="F27" s="19">
        <v>-466.64926240915003</v>
      </c>
      <c r="G27" s="19">
        <v>21.11662735486</v>
      </c>
    </row>
    <row r="28" spans="1:7" x14ac:dyDescent="0.25">
      <c r="B28" s="19">
        <v>2400</v>
      </c>
      <c r="C28" s="19">
        <v>16.560339400381999</v>
      </c>
      <c r="D28" s="19">
        <v>177.40904165202201</v>
      </c>
      <c r="E28" s="19">
        <v>2333.6836140401001</v>
      </c>
      <c r="F28" s="19">
        <v>-495.12261880521601</v>
      </c>
      <c r="G28" s="19">
        <v>22.405092386292001</v>
      </c>
    </row>
    <row r="29" spans="1:7" x14ac:dyDescent="0.25">
      <c r="B29" s="19">
        <v>2500</v>
      </c>
      <c r="C29" s="19">
        <v>16.560339400381999</v>
      </c>
      <c r="D29" s="19">
        <v>177.40904165202201</v>
      </c>
      <c r="E29" s="19">
        <v>2429.5356241046002</v>
      </c>
      <c r="F29" s="19">
        <v>-523.59597520128102</v>
      </c>
      <c r="G29" s="19">
        <v>23.693557417725</v>
      </c>
    </row>
    <row r="30" spans="1:7" x14ac:dyDescent="0.25">
      <c r="B30" s="19">
        <v>2600</v>
      </c>
      <c r="C30" s="19">
        <v>16.560339400381999</v>
      </c>
      <c r="D30" s="19">
        <v>177.40904165202201</v>
      </c>
      <c r="E30" s="19">
        <v>2525.3876341690998</v>
      </c>
      <c r="F30" s="19">
        <v>-552.06933159734695</v>
      </c>
      <c r="G30" s="19">
        <v>24.982022449157</v>
      </c>
    </row>
    <row r="31" spans="1:7" x14ac:dyDescent="0.25">
      <c r="B31" s="19">
        <v>2700</v>
      </c>
      <c r="C31" s="19">
        <v>16.560339400381999</v>
      </c>
      <c r="D31" s="19">
        <v>177.40904165202201</v>
      </c>
      <c r="E31" s="19">
        <v>2621.2396442335998</v>
      </c>
      <c r="F31" s="19">
        <v>-580.54268799341196</v>
      </c>
      <c r="G31" s="19">
        <v>26.270487480589001</v>
      </c>
    </row>
    <row r="32" spans="1:7" x14ac:dyDescent="0.25">
      <c r="B32" s="19">
        <v>2800</v>
      </c>
      <c r="C32" s="19">
        <v>16.560339400381999</v>
      </c>
      <c r="D32" s="19">
        <v>177.40904165202201</v>
      </c>
      <c r="E32" s="19">
        <v>2717.0916542980999</v>
      </c>
      <c r="F32" s="19">
        <v>-609.016044389478</v>
      </c>
      <c r="G32" s="19">
        <v>27.558952512021001</v>
      </c>
    </row>
    <row r="33" spans="2:7" x14ac:dyDescent="0.25">
      <c r="B33" s="19">
        <v>2900</v>
      </c>
      <c r="C33" s="19">
        <v>16.560339400381999</v>
      </c>
      <c r="D33" s="19">
        <v>177.40904165202201</v>
      </c>
      <c r="E33" s="19">
        <v>2812.94366436261</v>
      </c>
      <c r="F33" s="19">
        <v>-637.48940078554301</v>
      </c>
      <c r="G33" s="19">
        <v>28.847417543454</v>
      </c>
    </row>
    <row r="34" spans="2:7" x14ac:dyDescent="0.25">
      <c r="B34" s="19">
        <v>3000</v>
      </c>
      <c r="C34" s="19">
        <v>16.560339400381999</v>
      </c>
      <c r="D34" s="19">
        <v>177.40904165202201</v>
      </c>
      <c r="E34" s="19">
        <v>2908.79567442711</v>
      </c>
      <c r="F34" s="19">
        <v>-665.96275718160905</v>
      </c>
      <c r="G34" s="19">
        <v>30.135882574886001</v>
      </c>
    </row>
    <row r="35" spans="2:7" x14ac:dyDescent="0.25">
      <c r="B35" s="19">
        <v>3100</v>
      </c>
      <c r="C35" s="19">
        <v>16.560339400381999</v>
      </c>
      <c r="D35" s="19">
        <v>177.40904165202201</v>
      </c>
      <c r="E35" s="19">
        <v>3004.6476844916101</v>
      </c>
      <c r="F35" s="19">
        <v>-694.43611357767395</v>
      </c>
      <c r="G35" s="19">
        <v>31.424347606318001</v>
      </c>
    </row>
    <row r="36" spans="2:7" x14ac:dyDescent="0.25">
      <c r="B36" s="19">
        <v>3200</v>
      </c>
      <c r="C36" s="19">
        <v>16.560339400381999</v>
      </c>
      <c r="D36" s="19">
        <v>177.40904165202201</v>
      </c>
      <c r="E36" s="19">
        <v>3100.4996945561102</v>
      </c>
      <c r="F36" s="19">
        <v>-722.90946997373999</v>
      </c>
      <c r="G36" s="19">
        <v>32.712812637749998</v>
      </c>
    </row>
    <row r="37" spans="2:7" x14ac:dyDescent="0.25">
      <c r="B37" s="19">
        <v>3300</v>
      </c>
      <c r="C37" s="19">
        <v>16.560339400381999</v>
      </c>
      <c r="D37" s="19">
        <v>177.40904165202201</v>
      </c>
      <c r="E37" s="19">
        <v>3196.3517046206098</v>
      </c>
      <c r="F37" s="19">
        <v>-751.382826369805</v>
      </c>
      <c r="G37" s="19">
        <v>34.001277669182997</v>
      </c>
    </row>
    <row r="38" spans="2:7" x14ac:dyDescent="0.25">
      <c r="B38" s="19">
        <v>3400</v>
      </c>
      <c r="C38" s="19">
        <v>16.560339400381999</v>
      </c>
      <c r="D38" s="19">
        <v>177.40904165202201</v>
      </c>
      <c r="E38" s="19">
        <v>3292.2037146851198</v>
      </c>
      <c r="F38" s="19">
        <v>-779.85618276587104</v>
      </c>
      <c r="G38" s="19">
        <v>35.289742700615001</v>
      </c>
    </row>
    <row r="39" spans="2:7" x14ac:dyDescent="0.25">
      <c r="B39" s="19">
        <v>3500</v>
      </c>
      <c r="C39" s="19">
        <v>16.560339400381999</v>
      </c>
      <c r="D39" s="19">
        <v>177.40904165202201</v>
      </c>
      <c r="E39" s="19">
        <v>3388.0557247496199</v>
      </c>
      <c r="F39" s="19">
        <v>-808.32953916193605</v>
      </c>
      <c r="G39" s="19">
        <v>36.578207732046998</v>
      </c>
    </row>
    <row r="40" spans="2:7" x14ac:dyDescent="0.25">
      <c r="B40" s="19">
        <v>3600</v>
      </c>
      <c r="C40" s="19">
        <v>16.560339400381999</v>
      </c>
      <c r="D40" s="19">
        <v>177.40904165202201</v>
      </c>
      <c r="E40" s="19">
        <v>3483.90773481412</v>
      </c>
      <c r="F40" s="19">
        <v>-836.80289555800198</v>
      </c>
      <c r="G40" s="19">
        <v>37.866672763479002</v>
      </c>
    </row>
    <row r="41" spans="2:7" x14ac:dyDescent="0.25">
      <c r="B41" s="19">
        <v>3700</v>
      </c>
      <c r="C41" s="19">
        <v>16.560339400381999</v>
      </c>
      <c r="D41" s="19">
        <v>177.40904165202201</v>
      </c>
      <c r="E41" s="19">
        <v>3579.75974487862</v>
      </c>
      <c r="F41" s="19">
        <v>-865.27625195406699</v>
      </c>
      <c r="G41" s="19">
        <v>39.155137794912001</v>
      </c>
    </row>
    <row r="42" spans="2:7" x14ac:dyDescent="0.25">
      <c r="B42" s="19">
        <v>3800</v>
      </c>
      <c r="C42" s="19">
        <v>16.560339400381999</v>
      </c>
      <c r="D42" s="19">
        <v>177.40904165202201</v>
      </c>
      <c r="E42" s="19">
        <v>3675.6117549431301</v>
      </c>
      <c r="F42" s="19">
        <v>-893.74960835013303</v>
      </c>
      <c r="G42" s="19">
        <v>40.443602826343998</v>
      </c>
    </row>
    <row r="43" spans="2:7" x14ac:dyDescent="0.25">
      <c r="B43" s="19">
        <v>3900</v>
      </c>
      <c r="C43" s="19">
        <v>16.560339400381999</v>
      </c>
      <c r="D43" s="19">
        <v>177.40904165202201</v>
      </c>
      <c r="E43" s="19">
        <v>3771.4637650076302</v>
      </c>
      <c r="F43" s="19">
        <v>-922.22296474619804</v>
      </c>
      <c r="G43" s="19">
        <v>41.732067857776002</v>
      </c>
    </row>
    <row r="44" spans="2:7" x14ac:dyDescent="0.25">
      <c r="B44" s="19">
        <v>4000</v>
      </c>
      <c r="C44" s="19">
        <v>16.560339400381999</v>
      </c>
      <c r="D44" s="19">
        <v>177.40904165202201</v>
      </c>
      <c r="E44" s="19">
        <v>3867.3157750721298</v>
      </c>
      <c r="F44" s="19">
        <v>-950.69632114226397</v>
      </c>
      <c r="G44" s="19">
        <v>43.020532889207999</v>
      </c>
    </row>
    <row r="45" spans="2:7" x14ac:dyDescent="0.25">
      <c r="B45" s="19">
        <v>4100</v>
      </c>
      <c r="C45" s="19">
        <v>16.560339400381999</v>
      </c>
      <c r="D45" s="19">
        <v>177.40904165202201</v>
      </c>
      <c r="E45" s="19">
        <v>3963.1677851366298</v>
      </c>
      <c r="F45" s="19">
        <v>-979.16967753832898</v>
      </c>
      <c r="G45" s="19">
        <v>44.308997920640998</v>
      </c>
    </row>
    <row r="46" spans="2:7" x14ac:dyDescent="0.25">
      <c r="B46" s="19">
        <v>4200</v>
      </c>
      <c r="C46" s="19">
        <v>16.560339400381999</v>
      </c>
      <c r="D46" s="19">
        <v>177.40904165202201</v>
      </c>
      <c r="E46" s="19">
        <v>4059.0197952011299</v>
      </c>
      <c r="F46" s="19">
        <v>-1007.64303393439</v>
      </c>
      <c r="G46" s="19">
        <v>45.597462952073002</v>
      </c>
    </row>
    <row r="47" spans="2:7" x14ac:dyDescent="0.25">
      <c r="B47" s="19">
        <v>4300</v>
      </c>
      <c r="C47" s="19">
        <v>16.560339400381999</v>
      </c>
      <c r="D47" s="19">
        <v>177.40904165202201</v>
      </c>
      <c r="E47" s="19">
        <v>4154.8718052656304</v>
      </c>
      <c r="F47" s="19">
        <v>-1036.11639033046</v>
      </c>
      <c r="G47" s="19">
        <v>46.885927983504999</v>
      </c>
    </row>
    <row r="48" spans="2:7" x14ac:dyDescent="0.25">
      <c r="B48" s="19">
        <v>4400</v>
      </c>
      <c r="C48" s="19">
        <v>16.560339400381999</v>
      </c>
      <c r="D48" s="19">
        <v>177.40904165202201</v>
      </c>
      <c r="E48" s="19">
        <v>4250.7238153301396</v>
      </c>
      <c r="F48" s="19">
        <v>-1064.5897467265299</v>
      </c>
      <c r="G48" s="19">
        <v>48.174393014937003</v>
      </c>
    </row>
    <row r="49" spans="2:7" x14ac:dyDescent="0.25">
      <c r="B49" s="19">
        <v>4500</v>
      </c>
      <c r="C49" s="19">
        <v>16.560339400381999</v>
      </c>
      <c r="D49" s="19">
        <v>177.40904165202201</v>
      </c>
      <c r="E49" s="19">
        <v>4346.5758253946397</v>
      </c>
      <c r="F49" s="19">
        <v>-1093.0631031225901</v>
      </c>
      <c r="G49" s="19">
        <v>49.462858046370002</v>
      </c>
    </row>
    <row r="50" spans="2:7" x14ac:dyDescent="0.25">
      <c r="B50" s="19">
        <v>4600</v>
      </c>
      <c r="C50" s="19">
        <v>16.560339400381999</v>
      </c>
      <c r="D50" s="19">
        <v>177.40904165202201</v>
      </c>
      <c r="E50" s="19">
        <v>4442.4278354591397</v>
      </c>
      <c r="F50" s="19">
        <v>-1121.53645951866</v>
      </c>
      <c r="G50" s="19">
        <v>50.751323077801999</v>
      </c>
    </row>
    <row r="51" spans="2:7" x14ac:dyDescent="0.25">
      <c r="B51" s="19">
        <v>4700</v>
      </c>
      <c r="C51" s="19">
        <v>16.560339400381999</v>
      </c>
      <c r="D51" s="19">
        <v>177.40904165202201</v>
      </c>
      <c r="E51" s="19">
        <v>4538.2798455236398</v>
      </c>
      <c r="F51" s="19">
        <v>-1150.0098159147201</v>
      </c>
      <c r="G51" s="19">
        <v>52.039788109234003</v>
      </c>
    </row>
    <row r="52" spans="2:7" x14ac:dyDescent="0.25">
      <c r="B52" s="19">
        <v>4800</v>
      </c>
      <c r="C52" s="19">
        <v>16.560339400381999</v>
      </c>
      <c r="D52" s="19">
        <v>177.40904165202201</v>
      </c>
      <c r="E52" s="19">
        <v>4634.1318555881398</v>
      </c>
      <c r="F52" s="19">
        <v>-1178.48317231079</v>
      </c>
      <c r="G52" s="19">
        <v>53.328253140666</v>
      </c>
    </row>
    <row r="53" spans="2:7" x14ac:dyDescent="0.25">
      <c r="B53" s="19">
        <v>4900</v>
      </c>
      <c r="C53" s="19">
        <v>16.560339400381999</v>
      </c>
      <c r="D53" s="19">
        <v>177.40904165202201</v>
      </c>
      <c r="E53" s="19">
        <v>4729.9838656526499</v>
      </c>
      <c r="F53" s="19">
        <v>-1206.9565287068499</v>
      </c>
      <c r="G53" s="19">
        <v>54.616718172098999</v>
      </c>
    </row>
    <row r="54" spans="2:7" x14ac:dyDescent="0.25">
      <c r="B54" s="19">
        <v>5000</v>
      </c>
      <c r="C54" s="19">
        <v>16.560339400381999</v>
      </c>
      <c r="D54" s="19">
        <v>177.40904165202201</v>
      </c>
      <c r="E54" s="19">
        <v>4825.83587571715</v>
      </c>
      <c r="F54" s="19">
        <v>-1235.42988510292</v>
      </c>
      <c r="G54" s="19">
        <v>55.905183203531003</v>
      </c>
    </row>
    <row r="55" spans="2:7" x14ac:dyDescent="0.25">
      <c r="B55" s="19">
        <v>5100</v>
      </c>
      <c r="C55" s="19">
        <v>16.560339400381999</v>
      </c>
      <c r="D55" s="19">
        <v>177.40904165202201</v>
      </c>
      <c r="E55" s="19">
        <v>4921.68788578165</v>
      </c>
      <c r="F55" s="19">
        <v>-1263.9032414989799</v>
      </c>
      <c r="G55" s="19">
        <v>57.193648234963</v>
      </c>
    </row>
    <row r="56" spans="2:7" x14ac:dyDescent="0.25">
      <c r="B56" s="19">
        <v>5200</v>
      </c>
      <c r="C56" s="19">
        <v>16.560339400381999</v>
      </c>
      <c r="D56" s="19">
        <v>177.40904165202201</v>
      </c>
      <c r="E56" s="19">
        <v>5017.5398958461501</v>
      </c>
      <c r="F56" s="19">
        <v>-1292.3765978950501</v>
      </c>
      <c r="G56" s="19">
        <v>58.482113266394997</v>
      </c>
    </row>
    <row r="57" spans="2:7" x14ac:dyDescent="0.25">
      <c r="B57" s="19">
        <v>5300</v>
      </c>
      <c r="C57" s="19">
        <v>16.560339400381999</v>
      </c>
      <c r="D57" s="19">
        <v>177.40904165202201</v>
      </c>
      <c r="E57" s="19">
        <v>5113.3919059106602</v>
      </c>
      <c r="F57" s="19">
        <v>-1320.84995429112</v>
      </c>
      <c r="G57" s="19">
        <v>59.770578297828003</v>
      </c>
    </row>
    <row r="58" spans="2:7" x14ac:dyDescent="0.25">
      <c r="B58" s="19">
        <v>5400</v>
      </c>
      <c r="C58" s="19">
        <v>16.560339400381999</v>
      </c>
      <c r="D58" s="19">
        <v>177.40904165202201</v>
      </c>
      <c r="E58" s="19">
        <v>5209.2439159751602</v>
      </c>
      <c r="F58" s="19">
        <v>-1349.3233106871801</v>
      </c>
      <c r="G58" s="19">
        <v>61.05904332926</v>
      </c>
    </row>
    <row r="59" spans="2:7" x14ac:dyDescent="0.25">
      <c r="B59" s="19">
        <v>5500</v>
      </c>
      <c r="C59" s="19">
        <v>16.560339400381999</v>
      </c>
      <c r="D59" s="19">
        <v>177.40904165202201</v>
      </c>
      <c r="E59" s="19">
        <v>5305.0959260396603</v>
      </c>
      <c r="F59" s="19">
        <v>-1377.79666708325</v>
      </c>
      <c r="G59" s="19">
        <v>62.347508360691997</v>
      </c>
    </row>
    <row r="60" spans="2:7" x14ac:dyDescent="0.25">
      <c r="B60" s="19">
        <v>5600</v>
      </c>
      <c r="C60" s="19">
        <v>16.560339400381999</v>
      </c>
      <c r="D60" s="19">
        <v>177.40904165202201</v>
      </c>
      <c r="E60" s="19">
        <v>5400.9479361041604</v>
      </c>
      <c r="F60" s="19">
        <v>-1406.2700234793101</v>
      </c>
      <c r="G60" s="19">
        <v>63.635973392124001</v>
      </c>
    </row>
    <row r="61" spans="2:7" x14ac:dyDescent="0.25">
      <c r="B61" s="19">
        <v>5700</v>
      </c>
      <c r="C61" s="19">
        <v>16.560339400381999</v>
      </c>
      <c r="D61" s="19">
        <v>177.40904165202201</v>
      </c>
      <c r="E61" s="19">
        <v>5496.7999461686604</v>
      </c>
      <c r="F61" s="19">
        <v>-1434.74337987538</v>
      </c>
      <c r="G61" s="19">
        <v>64.924438423555998</v>
      </c>
    </row>
    <row r="62" spans="2:7" x14ac:dyDescent="0.25">
      <c r="B62" s="19">
        <v>5800</v>
      </c>
      <c r="C62" s="19">
        <v>16.560339400381999</v>
      </c>
      <c r="D62" s="19">
        <v>177.40904165202201</v>
      </c>
      <c r="E62" s="19">
        <v>5592.6519562331696</v>
      </c>
      <c r="F62" s="19">
        <v>-1463.2167362714399</v>
      </c>
      <c r="G62" s="19">
        <v>66.212903454989004</v>
      </c>
    </row>
    <row r="63" spans="2:7" x14ac:dyDescent="0.25">
      <c r="B63" s="19">
        <v>5900</v>
      </c>
      <c r="C63" s="19">
        <v>16.560339400381999</v>
      </c>
      <c r="D63" s="19">
        <v>177.40904165202201</v>
      </c>
      <c r="E63" s="19">
        <v>5688.5039662976696</v>
      </c>
      <c r="F63" s="19">
        <v>-1491.69009266751</v>
      </c>
      <c r="G63" s="19">
        <v>67.501368486421001</v>
      </c>
    </row>
    <row r="64" spans="2:7" x14ac:dyDescent="0.25">
      <c r="B64" s="19">
        <v>6000</v>
      </c>
      <c r="C64" s="19">
        <v>16.560339400381999</v>
      </c>
      <c r="D64" s="19">
        <v>177.40904165202201</v>
      </c>
      <c r="E64" s="19">
        <v>5784.3559763621697</v>
      </c>
      <c r="F64" s="19">
        <v>-1520.1634490635699</v>
      </c>
      <c r="G64" s="19">
        <v>68.789833517852998</v>
      </c>
    </row>
    <row r="65" spans="2:7" x14ac:dyDescent="0.25">
      <c r="B65" s="19">
        <v>6100</v>
      </c>
      <c r="C65" s="19">
        <v>16.560339400381999</v>
      </c>
      <c r="D65" s="19">
        <v>177.40904165202201</v>
      </c>
      <c r="E65" s="19">
        <v>5880.2079864266698</v>
      </c>
      <c r="F65" s="19">
        <v>-1548.6368054596401</v>
      </c>
      <c r="G65" s="19">
        <v>70.078298549284995</v>
      </c>
    </row>
    <row r="66" spans="2:7" x14ac:dyDescent="0.25">
      <c r="B66" s="19">
        <v>6200</v>
      </c>
      <c r="C66" s="19">
        <v>16.560339400381999</v>
      </c>
      <c r="D66" s="19">
        <v>177.40904165202201</v>
      </c>
      <c r="E66" s="19">
        <v>5976.0599964911698</v>
      </c>
      <c r="F66" s="19">
        <v>-1577.1101618557</v>
      </c>
      <c r="G66" s="19">
        <v>71.366763580718001</v>
      </c>
    </row>
    <row r="67" spans="2:7" x14ac:dyDescent="0.25">
      <c r="B67" s="19">
        <v>6300</v>
      </c>
      <c r="C67" s="19">
        <v>16.560339400381999</v>
      </c>
      <c r="D67" s="19">
        <v>177.40904165202201</v>
      </c>
      <c r="E67" s="19">
        <v>6071.9120065556799</v>
      </c>
      <c r="F67" s="19">
        <v>-1605.5835182517701</v>
      </c>
      <c r="G67" s="19">
        <v>72.655228612149998</v>
      </c>
    </row>
    <row r="68" spans="2:7" x14ac:dyDescent="0.25">
      <c r="B68" s="19">
        <v>6400</v>
      </c>
      <c r="C68" s="19">
        <v>16.560339400381999</v>
      </c>
      <c r="D68" s="19">
        <v>177.40904165202201</v>
      </c>
      <c r="E68" s="19">
        <v>6167.76401662018</v>
      </c>
      <c r="F68" s="19">
        <v>-1634.05687464784</v>
      </c>
      <c r="G68" s="19">
        <v>73.943693643581994</v>
      </c>
    </row>
    <row r="69" spans="2:7" x14ac:dyDescent="0.25">
      <c r="B69" s="19">
        <v>6500</v>
      </c>
      <c r="C69" s="19">
        <v>16.560339400381999</v>
      </c>
      <c r="D69" s="19">
        <v>177.40904165202201</v>
      </c>
      <c r="E69" s="19">
        <v>6263.61602668468</v>
      </c>
      <c r="F69" s="19">
        <v>-1662.5302310438999</v>
      </c>
      <c r="G69" s="19">
        <v>75.232158675014006</v>
      </c>
    </row>
    <row r="70" spans="2:7" x14ac:dyDescent="0.25">
      <c r="B70" s="19">
        <v>6600</v>
      </c>
      <c r="C70" s="19">
        <v>16.560339400381999</v>
      </c>
      <c r="D70" s="19">
        <v>177.40904165202201</v>
      </c>
      <c r="E70" s="19">
        <v>6359.4680367491801</v>
      </c>
      <c r="F70" s="19">
        <v>-1691.00358743997</v>
      </c>
      <c r="G70" s="19">
        <v>76.520623706446997</v>
      </c>
    </row>
    <row r="71" spans="2:7" x14ac:dyDescent="0.25">
      <c r="B71" s="19">
        <v>6700</v>
      </c>
      <c r="C71" s="19">
        <v>16.560339400381999</v>
      </c>
      <c r="D71" s="19">
        <v>177.40904165202201</v>
      </c>
      <c r="E71" s="19">
        <v>6455.3200468136802</v>
      </c>
      <c r="F71" s="19">
        <v>-1719.4769438360299</v>
      </c>
      <c r="G71" s="19">
        <v>77.809088737878994</v>
      </c>
    </row>
    <row r="72" spans="2:7" x14ac:dyDescent="0.25">
      <c r="B72" s="19">
        <v>6800</v>
      </c>
      <c r="C72" s="19">
        <v>16.560339400381999</v>
      </c>
      <c r="D72" s="19">
        <v>177.40904165202201</v>
      </c>
      <c r="E72" s="19">
        <v>6551.1720568781902</v>
      </c>
      <c r="F72" s="19">
        <v>-1747.9503002321001</v>
      </c>
      <c r="G72" s="19">
        <v>79.097553769311006</v>
      </c>
    </row>
    <row r="73" spans="2:7" x14ac:dyDescent="0.25">
      <c r="B73" s="19">
        <v>6862.5550731237799</v>
      </c>
      <c r="C73" s="19">
        <v>16.560339400381999</v>
      </c>
      <c r="D73" s="19">
        <v>177.40904165202201</v>
      </c>
      <c r="E73" s="19">
        <v>6611.1323518646504</v>
      </c>
      <c r="F73" s="19">
        <v>-1765.7618291464501</v>
      </c>
      <c r="G73" s="19">
        <v>79.903554011897995</v>
      </c>
    </row>
    <row r="74" spans="2:7" x14ac:dyDescent="0.25">
      <c r="B74" s="19">
        <v>6900</v>
      </c>
      <c r="C74" s="19">
        <v>16.946443030095001</v>
      </c>
      <c r="D74" s="19">
        <v>167.09003238962799</v>
      </c>
      <c r="E74" s="19">
        <v>6646.9958689434097</v>
      </c>
      <c r="F74" s="19">
        <v>-1776.41440496166</v>
      </c>
      <c r="G74" s="19">
        <v>81.364360671300005</v>
      </c>
    </row>
    <row r="75" spans="2:7" x14ac:dyDescent="0.25">
      <c r="B75" s="19">
        <v>7000</v>
      </c>
      <c r="C75" s="19">
        <v>20.179879474901</v>
      </c>
      <c r="D75" s="19">
        <v>143.877082343018</v>
      </c>
      <c r="E75" s="19">
        <v>6741.90971130457</v>
      </c>
      <c r="F75" s="19">
        <v>-1804.5981892586201</v>
      </c>
      <c r="G75" s="19">
        <v>94.810591463681007</v>
      </c>
    </row>
    <row r="76" spans="2:7" x14ac:dyDescent="0.25">
      <c r="B76" s="19">
        <v>7100</v>
      </c>
      <c r="C76" s="19">
        <v>25.527073646215001</v>
      </c>
      <c r="D76" s="19">
        <v>128.41532898132499</v>
      </c>
      <c r="E76" s="19">
        <v>6834.1093489335799</v>
      </c>
      <c r="F76" s="19">
        <v>-1831.9634653851499</v>
      </c>
      <c r="G76" s="19">
        <v>121.90547613177201</v>
      </c>
    </row>
    <row r="77" spans="2:7" x14ac:dyDescent="0.25">
      <c r="B77" s="19">
        <v>7200</v>
      </c>
      <c r="C77" s="19">
        <v>31.941852524407999</v>
      </c>
      <c r="D77" s="19">
        <v>118.40467154540499</v>
      </c>
      <c r="E77" s="19">
        <v>6921.80022075952</v>
      </c>
      <c r="F77" s="19">
        <v>-1857.97759936898</v>
      </c>
      <c r="G77" s="19">
        <v>162.121643565482</v>
      </c>
    </row>
    <row r="78" spans="2:7" x14ac:dyDescent="0.25">
      <c r="B78" s="19">
        <v>7300</v>
      </c>
      <c r="C78" s="19">
        <v>38.897330605595002</v>
      </c>
      <c r="D78" s="19">
        <v>111.55307739823</v>
      </c>
      <c r="E78" s="19">
        <v>7003.2755237091897</v>
      </c>
      <c r="F78" s="19">
        <v>-1882.1342556827501</v>
      </c>
      <c r="G78" s="19">
        <v>214.676331810926</v>
      </c>
    </row>
    <row r="79" spans="2:7" x14ac:dyDescent="0.25">
      <c r="B79" s="19">
        <v>7400</v>
      </c>
      <c r="C79" s="19">
        <v>46.146948976103999</v>
      </c>
      <c r="D79" s="19">
        <v>106.531863661598</v>
      </c>
      <c r="E79" s="19">
        <v>7076.9494336874604</v>
      </c>
      <c r="F79" s="19">
        <v>-1903.9632524891099</v>
      </c>
      <c r="G79" s="19">
        <v>278.54662364147998</v>
      </c>
    </row>
    <row r="80" spans="2:7" x14ac:dyDescent="0.25">
      <c r="B80" s="19">
        <v>7500</v>
      </c>
      <c r="C80" s="19">
        <v>53.568226861482003</v>
      </c>
      <c r="D80" s="19">
        <v>102.614994360198</v>
      </c>
      <c r="E80" s="19">
        <v>7141.3879718394301</v>
      </c>
      <c r="F80" s="19">
        <v>-1923.03971319535</v>
      </c>
      <c r="G80" s="19">
        <v>352.48935647804001</v>
      </c>
    </row>
    <row r="81" spans="2:7" x14ac:dyDescent="0.25">
      <c r="B81" s="19">
        <v>7600</v>
      </c>
      <c r="C81" s="19">
        <v>61.094905991087003</v>
      </c>
      <c r="D81" s="19">
        <v>99.389324384155998</v>
      </c>
      <c r="E81" s="19">
        <v>7195.33691531772</v>
      </c>
      <c r="F81" s="19">
        <v>-1938.99233619295</v>
      </c>
      <c r="G81" s="19">
        <v>435.06531913455598</v>
      </c>
    </row>
    <row r="82" spans="2:7" x14ac:dyDescent="0.25">
      <c r="B82" s="19">
        <v>7699.99999999999</v>
      </c>
      <c r="C82" s="19">
        <v>68.687946198240994</v>
      </c>
      <c r="D82" s="19">
        <v>96.603933741469007</v>
      </c>
      <c r="E82" s="19">
        <v>7237.7462093035501</v>
      </c>
      <c r="F82" s="19">
        <v>-1951.5106218211199</v>
      </c>
      <c r="G82" s="19">
        <v>524.66726442668403</v>
      </c>
    </row>
    <row r="83" spans="2:7" x14ac:dyDescent="0.25">
      <c r="B83" s="19">
        <v>7799.99999999999</v>
      </c>
      <c r="C83" s="19">
        <v>76.322290323486001</v>
      </c>
      <c r="D83" s="19">
        <v>94.094560831064996</v>
      </c>
      <c r="E83" s="19">
        <v>7267.7904051293399</v>
      </c>
      <c r="F83" s="19">
        <v>-1960.3509158894401</v>
      </c>
      <c r="G83" s="19">
        <v>619.55119241001501</v>
      </c>
    </row>
    <row r="84" spans="2:7" x14ac:dyDescent="0.25">
      <c r="B84" s="19">
        <v>7899.99999999999</v>
      </c>
      <c r="C84" s="19">
        <v>83.980285446476003</v>
      </c>
      <c r="D84" s="19">
        <v>91.743921763314006</v>
      </c>
      <c r="E84" s="19">
        <v>7284.8847266980902</v>
      </c>
      <c r="F84" s="19">
        <v>-1965.34115212956</v>
      </c>
      <c r="G84" s="19">
        <v>717.87029535522197</v>
      </c>
    </row>
    <row r="85" spans="2:7" x14ac:dyDescent="0.25">
      <c r="B85" s="19">
        <v>7981.3793926486796</v>
      </c>
      <c r="C85" s="19">
        <v>90.220103768651001</v>
      </c>
      <c r="D85" s="19">
        <v>89.883372752781</v>
      </c>
      <c r="E85" s="19">
        <v>7289</v>
      </c>
      <c r="F85" s="19">
        <v>-1966.4910253430701</v>
      </c>
      <c r="G85" s="19">
        <v>799.09360172917002</v>
      </c>
    </row>
    <row r="86" spans="2:7" x14ac:dyDescent="0.25">
      <c r="B86" s="19">
        <v>7999.99999999999</v>
      </c>
      <c r="C86" s="19">
        <v>90.220103768651001</v>
      </c>
      <c r="D86" s="19">
        <v>89.883372752781</v>
      </c>
      <c r="E86" s="19">
        <v>7288.9284684525301</v>
      </c>
      <c r="F86" s="19">
        <v>-1966.45312285407</v>
      </c>
      <c r="G86" s="19">
        <v>817.71403310899802</v>
      </c>
    </row>
    <row r="87" spans="2:7" x14ac:dyDescent="0.25">
      <c r="B87" s="19">
        <v>8099.99999999999</v>
      </c>
      <c r="C87" s="19">
        <v>90.220103768651001</v>
      </c>
      <c r="D87" s="19">
        <v>89.883372752781</v>
      </c>
      <c r="E87" s="19">
        <v>7288.54431585148</v>
      </c>
      <c r="F87" s="19">
        <v>-1966.2495715504399</v>
      </c>
      <c r="G87" s="19">
        <v>917.71308807276205</v>
      </c>
    </row>
    <row r="88" spans="2:7" x14ac:dyDescent="0.25">
      <c r="B88" s="19">
        <v>8199.9999999999909</v>
      </c>
      <c r="C88" s="19">
        <v>90.220103768651001</v>
      </c>
      <c r="D88" s="19">
        <v>89.883372752781</v>
      </c>
      <c r="E88" s="19">
        <v>7288.1601632504298</v>
      </c>
      <c r="F88" s="19">
        <v>-1966.0460202468</v>
      </c>
      <c r="G88" s="19">
        <v>1017.7121430365301</v>
      </c>
    </row>
    <row r="89" spans="2:7" x14ac:dyDescent="0.25">
      <c r="B89" s="19">
        <v>8299.9999999999909</v>
      </c>
      <c r="C89" s="19">
        <v>90.220103768651001</v>
      </c>
      <c r="D89" s="19">
        <v>89.883372752781</v>
      </c>
      <c r="E89" s="19">
        <v>7287.7760106493797</v>
      </c>
      <c r="F89" s="19">
        <v>-1965.8424689431699</v>
      </c>
      <c r="G89" s="19">
        <v>1117.7111980002901</v>
      </c>
    </row>
    <row r="90" spans="2:7" x14ac:dyDescent="0.25">
      <c r="B90" s="19">
        <v>8399.9999999999909</v>
      </c>
      <c r="C90" s="19">
        <v>90.220103768651001</v>
      </c>
      <c r="D90" s="19">
        <v>89.883372752781</v>
      </c>
      <c r="E90" s="19">
        <v>7287.3918580483296</v>
      </c>
      <c r="F90" s="19">
        <v>-1965.6389176395401</v>
      </c>
      <c r="G90" s="19">
        <v>1217.7102529640499</v>
      </c>
    </row>
    <row r="91" spans="2:7" x14ac:dyDescent="0.25">
      <c r="B91" s="19">
        <v>8499.9999999999909</v>
      </c>
      <c r="C91" s="19">
        <v>90.220103768651001</v>
      </c>
      <c r="D91" s="19">
        <v>89.883372752781</v>
      </c>
      <c r="E91" s="19">
        <v>7287.0077054472804</v>
      </c>
      <c r="F91" s="19">
        <v>-1965.43536633591</v>
      </c>
      <c r="G91" s="19">
        <v>1317.70930792782</v>
      </c>
    </row>
    <row r="92" spans="2:7" x14ac:dyDescent="0.25">
      <c r="B92" s="19">
        <v>8599.9999999999909</v>
      </c>
      <c r="C92" s="19">
        <v>90.220103768651001</v>
      </c>
      <c r="D92" s="19">
        <v>89.883372752781</v>
      </c>
      <c r="E92" s="19">
        <v>7286.6235528462303</v>
      </c>
      <c r="F92" s="19">
        <v>-1965.2318150322701</v>
      </c>
      <c r="G92" s="19">
        <v>1417.70836289158</v>
      </c>
    </row>
    <row r="93" spans="2:7" x14ac:dyDescent="0.25">
      <c r="B93" s="19">
        <v>8699.9999999999909</v>
      </c>
      <c r="C93" s="19">
        <v>90.220103768651001</v>
      </c>
      <c r="D93" s="19">
        <v>89.883372752781</v>
      </c>
      <c r="E93" s="19">
        <v>7286.2394002451801</v>
      </c>
      <c r="F93" s="19">
        <v>-1965.02826372864</v>
      </c>
      <c r="G93" s="19">
        <v>1517.7074178553501</v>
      </c>
    </row>
    <row r="94" spans="2:7" x14ac:dyDescent="0.25">
      <c r="B94" s="19">
        <v>8799.9999999999909</v>
      </c>
      <c r="C94" s="19">
        <v>90.220103768651001</v>
      </c>
      <c r="D94" s="19">
        <v>89.883372752781</v>
      </c>
      <c r="E94" s="19">
        <v>7285.85524764413</v>
      </c>
      <c r="F94" s="19">
        <v>-1964.8247124250099</v>
      </c>
      <c r="G94" s="19">
        <v>1617.7064728191101</v>
      </c>
    </row>
    <row r="95" spans="2:7" x14ac:dyDescent="0.25">
      <c r="B95" s="19">
        <v>8899.9999999999909</v>
      </c>
      <c r="C95" s="19">
        <v>90.220103768651001</v>
      </c>
      <c r="D95" s="19">
        <v>89.883372752781</v>
      </c>
      <c r="E95" s="19">
        <v>7285.4710950430799</v>
      </c>
      <c r="F95" s="19">
        <v>-1964.6211611213801</v>
      </c>
      <c r="G95" s="19">
        <v>1717.7055277828699</v>
      </c>
    </row>
    <row r="96" spans="2:7" x14ac:dyDescent="0.25">
      <c r="B96" s="19">
        <v>8999.9999999999909</v>
      </c>
      <c r="C96" s="19">
        <v>90.220103768651001</v>
      </c>
      <c r="D96" s="19">
        <v>89.883372752781</v>
      </c>
      <c r="E96" s="19">
        <v>7285.0869424420298</v>
      </c>
      <c r="F96" s="19">
        <v>-1964.41760981774</v>
      </c>
      <c r="G96" s="19">
        <v>1817.70458274664</v>
      </c>
    </row>
    <row r="97" spans="2:7" x14ac:dyDescent="0.25">
      <c r="B97" s="19">
        <v>9099.9999999999909</v>
      </c>
      <c r="C97" s="19">
        <v>90.220103768651001</v>
      </c>
      <c r="D97" s="19">
        <v>89.883372752781</v>
      </c>
      <c r="E97" s="19">
        <v>7284.7027898409697</v>
      </c>
      <c r="F97" s="19">
        <v>-1964.2140585141101</v>
      </c>
      <c r="G97" s="19">
        <v>1917.7036377104</v>
      </c>
    </row>
    <row r="98" spans="2:7" x14ac:dyDescent="0.25">
      <c r="B98" s="19">
        <v>9199.9999999999909</v>
      </c>
      <c r="C98" s="19">
        <v>90.220103768651001</v>
      </c>
      <c r="D98" s="19">
        <v>89.883372752781</v>
      </c>
      <c r="E98" s="19">
        <v>7284.3186372399196</v>
      </c>
      <c r="F98" s="19">
        <v>-1964.01050721048</v>
      </c>
      <c r="G98" s="19">
        <v>2017.7026926741701</v>
      </c>
    </row>
    <row r="99" spans="2:7" x14ac:dyDescent="0.25">
      <c r="B99" s="19">
        <v>9299.9999999999909</v>
      </c>
      <c r="C99" s="19">
        <v>90.220103768651001</v>
      </c>
      <c r="D99" s="19">
        <v>89.883372752781</v>
      </c>
      <c r="E99" s="19">
        <v>7283.9344846388703</v>
      </c>
      <c r="F99" s="19">
        <v>-1963.8069559068499</v>
      </c>
      <c r="G99" s="19">
        <v>2117.7017476379301</v>
      </c>
    </row>
    <row r="100" spans="2:7" x14ac:dyDescent="0.25">
      <c r="B100" s="19">
        <v>9399.9999999999909</v>
      </c>
      <c r="C100" s="19">
        <v>90.220103768651001</v>
      </c>
      <c r="D100" s="19">
        <v>89.883372752781</v>
      </c>
      <c r="E100" s="19">
        <v>7283.5503320378202</v>
      </c>
      <c r="F100" s="19">
        <v>-1963.60340460321</v>
      </c>
      <c r="G100" s="19">
        <v>2217.7008026016902</v>
      </c>
    </row>
    <row r="101" spans="2:7" x14ac:dyDescent="0.25">
      <c r="B101" s="19">
        <v>9499.9999999999909</v>
      </c>
      <c r="C101" s="19">
        <v>90.220103768651001</v>
      </c>
      <c r="D101" s="19">
        <v>89.883372752781</v>
      </c>
      <c r="E101" s="19">
        <v>7283.1661794367701</v>
      </c>
      <c r="F101" s="19">
        <v>-1963.3998532995799</v>
      </c>
      <c r="G101" s="19">
        <v>2317.6998575654602</v>
      </c>
    </row>
    <row r="102" spans="2:7" x14ac:dyDescent="0.25">
      <c r="B102" s="19">
        <v>9599.9999999999909</v>
      </c>
      <c r="C102" s="19">
        <v>90.220103768651001</v>
      </c>
      <c r="D102" s="19">
        <v>89.883372752781</v>
      </c>
      <c r="E102" s="19">
        <v>7282.78202683572</v>
      </c>
      <c r="F102" s="19">
        <v>-1963.1963019959501</v>
      </c>
      <c r="G102" s="19">
        <v>2417.6989125292198</v>
      </c>
    </row>
    <row r="103" spans="2:7" x14ac:dyDescent="0.25">
      <c r="B103" s="19">
        <v>9699.9999999999909</v>
      </c>
      <c r="C103" s="19">
        <v>90.220103768651001</v>
      </c>
      <c r="D103" s="19">
        <v>89.883372752781</v>
      </c>
      <c r="E103" s="19">
        <v>7282.3978742346699</v>
      </c>
      <c r="F103" s="19">
        <v>-1962.99275069232</v>
      </c>
      <c r="G103" s="19">
        <v>2517.6979674929898</v>
      </c>
    </row>
    <row r="104" spans="2:7" x14ac:dyDescent="0.25">
      <c r="B104" s="19">
        <v>9799.9999999999909</v>
      </c>
      <c r="C104" s="19">
        <v>90.220103768651001</v>
      </c>
      <c r="D104" s="19">
        <v>89.883372752781</v>
      </c>
      <c r="E104" s="19">
        <v>7282.0137216336198</v>
      </c>
      <c r="F104" s="19">
        <v>-1962.7891993886899</v>
      </c>
      <c r="G104" s="19">
        <v>2617.6970224567499</v>
      </c>
    </row>
    <row r="105" spans="2:7" x14ac:dyDescent="0.25">
      <c r="B105" s="19">
        <v>9899.9999999999909</v>
      </c>
      <c r="C105" s="19">
        <v>90.220103768651001</v>
      </c>
      <c r="D105" s="19">
        <v>89.883372752781</v>
      </c>
      <c r="E105" s="19">
        <v>7281.6295690325696</v>
      </c>
      <c r="F105" s="19">
        <v>-1962.58564808505</v>
      </c>
      <c r="G105" s="19">
        <v>2717.6960774205099</v>
      </c>
    </row>
    <row r="106" spans="2:7" x14ac:dyDescent="0.25">
      <c r="B106" s="19">
        <v>9999.9999999999909</v>
      </c>
      <c r="C106" s="19">
        <v>90.220103768651001</v>
      </c>
      <c r="D106" s="19">
        <v>89.883372752781</v>
      </c>
      <c r="E106" s="19">
        <v>7281.2454164315204</v>
      </c>
      <c r="F106" s="19">
        <v>-1962.3820967814199</v>
      </c>
      <c r="G106" s="19">
        <v>2817.69513238428</v>
      </c>
    </row>
    <row r="107" spans="2:7" x14ac:dyDescent="0.25">
      <c r="B107" s="19">
        <v>10100</v>
      </c>
      <c r="C107" s="19">
        <v>90.220103768651001</v>
      </c>
      <c r="D107" s="19">
        <v>89.883372752781</v>
      </c>
      <c r="E107" s="19">
        <v>7280.8612638304703</v>
      </c>
      <c r="F107" s="19">
        <v>-1962.1785454777901</v>
      </c>
      <c r="G107" s="19">
        <v>2917.69418734804</v>
      </c>
    </row>
    <row r="108" spans="2:7" x14ac:dyDescent="0.25">
      <c r="B108" s="19">
        <v>10200</v>
      </c>
      <c r="C108" s="19">
        <v>90.220103768651001</v>
      </c>
      <c r="D108" s="19">
        <v>89.883372752781</v>
      </c>
      <c r="E108" s="19">
        <v>7280.4771112294202</v>
      </c>
      <c r="F108" s="19">
        <v>-1961.97499417416</v>
      </c>
      <c r="G108" s="19">
        <v>3017.6932423118101</v>
      </c>
    </row>
    <row r="109" spans="2:7" x14ac:dyDescent="0.25">
      <c r="B109" s="19">
        <v>10300</v>
      </c>
      <c r="C109" s="19">
        <v>90.220103768651001</v>
      </c>
      <c r="D109" s="19">
        <v>89.883372752781</v>
      </c>
      <c r="E109" s="19">
        <v>7280.0929586283701</v>
      </c>
      <c r="F109" s="19">
        <v>-1961.7714428705201</v>
      </c>
      <c r="G109" s="19">
        <v>3117.6922972755701</v>
      </c>
    </row>
    <row r="110" spans="2:7" x14ac:dyDescent="0.25">
      <c r="B110" s="19">
        <v>10400</v>
      </c>
      <c r="C110" s="19">
        <v>90.220103768651001</v>
      </c>
      <c r="D110" s="19">
        <v>89.883372752781</v>
      </c>
      <c r="E110" s="19">
        <v>7279.70880602732</v>
      </c>
      <c r="F110" s="19">
        <v>-1961.56789156689</v>
      </c>
      <c r="G110" s="19">
        <v>3217.6913522393302</v>
      </c>
    </row>
    <row r="111" spans="2:7" x14ac:dyDescent="0.25">
      <c r="B111" s="19">
        <v>10500</v>
      </c>
      <c r="C111" s="19">
        <v>90.220103768651001</v>
      </c>
      <c r="D111" s="19">
        <v>89.883372752781</v>
      </c>
      <c r="E111" s="19">
        <v>7279.3246534262698</v>
      </c>
      <c r="F111" s="19">
        <v>-1961.3643402632599</v>
      </c>
      <c r="G111" s="19">
        <v>3317.6904072031002</v>
      </c>
    </row>
    <row r="112" spans="2:7" x14ac:dyDescent="0.25">
      <c r="B112" s="19">
        <v>10600</v>
      </c>
      <c r="C112" s="19">
        <v>90.220103768651001</v>
      </c>
      <c r="D112" s="19">
        <v>89.883372752781</v>
      </c>
      <c r="E112" s="19">
        <v>7278.9405008252197</v>
      </c>
      <c r="F112" s="19">
        <v>-1961.1607889596301</v>
      </c>
      <c r="G112" s="19">
        <v>3417.6894621668598</v>
      </c>
    </row>
    <row r="113" spans="2:7" x14ac:dyDescent="0.25">
      <c r="B113" s="19">
        <v>10700</v>
      </c>
      <c r="C113" s="19">
        <v>90.220103768651001</v>
      </c>
      <c r="D113" s="19">
        <v>89.883372752781</v>
      </c>
      <c r="E113" s="19">
        <v>7278.5563482241696</v>
      </c>
      <c r="F113" s="19">
        <v>-1960.95723765599</v>
      </c>
      <c r="G113" s="19">
        <v>3517.6885171306299</v>
      </c>
    </row>
    <row r="114" spans="2:7" x14ac:dyDescent="0.25">
      <c r="B114" s="19">
        <v>10800</v>
      </c>
      <c r="C114" s="19">
        <v>90.220103768651001</v>
      </c>
      <c r="D114" s="19">
        <v>89.883372752781</v>
      </c>
      <c r="E114" s="19">
        <v>7278.1721956231204</v>
      </c>
      <c r="F114" s="19">
        <v>-1960.7536863523601</v>
      </c>
      <c r="G114" s="19">
        <v>3617.6875720943899</v>
      </c>
    </row>
    <row r="115" spans="2:7" x14ac:dyDescent="0.25">
      <c r="B115" s="19">
        <v>10900</v>
      </c>
      <c r="C115" s="19">
        <v>90.220103768651001</v>
      </c>
      <c r="D115" s="19">
        <v>89.883372752781</v>
      </c>
      <c r="E115" s="19">
        <v>7277.7880430220603</v>
      </c>
      <c r="F115" s="19">
        <v>-1960.55013504873</v>
      </c>
      <c r="G115" s="19">
        <v>3717.68662705815</v>
      </c>
    </row>
    <row r="116" spans="2:7" x14ac:dyDescent="0.25">
      <c r="B116" s="19">
        <v>11000</v>
      </c>
      <c r="C116" s="19">
        <v>90.220103768651001</v>
      </c>
      <c r="D116" s="19">
        <v>89.883372752781</v>
      </c>
      <c r="E116" s="19">
        <v>7277.4038904210101</v>
      </c>
      <c r="F116" s="19">
        <v>-1960.3465837450999</v>
      </c>
      <c r="G116" s="19">
        <v>3817.68568202192</v>
      </c>
    </row>
    <row r="117" spans="2:7" x14ac:dyDescent="0.25">
      <c r="B117" s="19">
        <v>11100</v>
      </c>
      <c r="C117" s="19">
        <v>90.220103768651001</v>
      </c>
      <c r="D117" s="19">
        <v>89.883372752781</v>
      </c>
      <c r="E117" s="19">
        <v>7277.01973781996</v>
      </c>
      <c r="F117" s="19">
        <v>-1960.14303244147</v>
      </c>
      <c r="G117" s="19">
        <v>3917.68473698568</v>
      </c>
    </row>
    <row r="118" spans="2:7" x14ac:dyDescent="0.25">
      <c r="B118" s="19">
        <v>11200</v>
      </c>
      <c r="C118" s="19">
        <v>90.220103768651001</v>
      </c>
      <c r="D118" s="19">
        <v>89.883372752781</v>
      </c>
      <c r="E118" s="19">
        <v>7276.6355852189099</v>
      </c>
      <c r="F118" s="19">
        <v>-1959.9394811378299</v>
      </c>
      <c r="G118" s="19">
        <v>4017.6837919494501</v>
      </c>
    </row>
    <row r="119" spans="2:7" x14ac:dyDescent="0.25">
      <c r="B119" s="19">
        <v>11300</v>
      </c>
      <c r="C119" s="19">
        <v>90.220103768651001</v>
      </c>
      <c r="D119" s="19">
        <v>89.883372752781</v>
      </c>
      <c r="E119" s="19">
        <v>7276.2514326178598</v>
      </c>
      <c r="F119" s="19">
        <v>-1959.7359298342001</v>
      </c>
      <c r="G119" s="19">
        <v>4117.6828469132097</v>
      </c>
    </row>
    <row r="120" spans="2:7" x14ac:dyDescent="0.25">
      <c r="B120" s="19">
        <v>11400</v>
      </c>
      <c r="C120" s="19">
        <v>90.220103768651001</v>
      </c>
      <c r="D120" s="19">
        <v>89.883372752781</v>
      </c>
      <c r="E120" s="19">
        <v>7275.8672800168097</v>
      </c>
      <c r="F120" s="19">
        <v>-1959.53237853057</v>
      </c>
      <c r="G120" s="19">
        <v>4217.6819018769702</v>
      </c>
    </row>
    <row r="121" spans="2:7" x14ac:dyDescent="0.25">
      <c r="B121" s="19">
        <v>11500</v>
      </c>
      <c r="C121" s="19">
        <v>90.220103768651001</v>
      </c>
      <c r="D121" s="19">
        <v>89.883372752781</v>
      </c>
      <c r="E121" s="19">
        <v>7275.4831274157596</v>
      </c>
      <c r="F121" s="19">
        <v>-1959.3288272269399</v>
      </c>
      <c r="G121" s="19">
        <v>4317.6809568407398</v>
      </c>
    </row>
    <row r="122" spans="2:7" x14ac:dyDescent="0.25">
      <c r="B122" s="19">
        <v>11600</v>
      </c>
      <c r="C122" s="19">
        <v>90.220103768651001</v>
      </c>
      <c r="D122" s="19">
        <v>89.883372752781</v>
      </c>
      <c r="E122" s="19">
        <v>7275.0989748147103</v>
      </c>
      <c r="F122" s="19">
        <v>-1959.1252759233</v>
      </c>
      <c r="G122" s="19">
        <v>4417.6800118045003</v>
      </c>
    </row>
    <row r="123" spans="2:7" x14ac:dyDescent="0.25">
      <c r="B123" s="19">
        <v>11700</v>
      </c>
      <c r="C123" s="19">
        <v>90.220103768651001</v>
      </c>
      <c r="D123" s="19">
        <v>89.883372752781</v>
      </c>
      <c r="E123" s="19">
        <v>7274.7148222136602</v>
      </c>
      <c r="F123" s="19">
        <v>-1958.9217246196699</v>
      </c>
      <c r="G123" s="19">
        <v>4517.6790667682599</v>
      </c>
    </row>
    <row r="124" spans="2:7" x14ac:dyDescent="0.25">
      <c r="B124" s="19">
        <v>11800</v>
      </c>
      <c r="C124" s="19">
        <v>90.220103768651001</v>
      </c>
      <c r="D124" s="19">
        <v>89.883372752781</v>
      </c>
      <c r="E124" s="19">
        <v>7274.3306696126101</v>
      </c>
      <c r="F124" s="19">
        <v>-1958.7181733160401</v>
      </c>
      <c r="G124" s="19">
        <v>4617.6781217320304</v>
      </c>
    </row>
    <row r="125" spans="2:7" x14ac:dyDescent="0.25">
      <c r="B125" s="19">
        <v>11900</v>
      </c>
      <c r="C125" s="19">
        <v>90.220103768651001</v>
      </c>
      <c r="D125" s="19">
        <v>89.883372752781</v>
      </c>
      <c r="E125" s="19">
        <v>7273.94651701156</v>
      </c>
      <c r="F125" s="19">
        <v>-1958.51462201241</v>
      </c>
      <c r="G125" s="19">
        <v>4717.67717669579</v>
      </c>
    </row>
    <row r="126" spans="2:7" x14ac:dyDescent="0.25">
      <c r="B126" s="19">
        <v>12000</v>
      </c>
      <c r="C126" s="19">
        <v>90.220103768651001</v>
      </c>
      <c r="D126" s="19">
        <v>89.883372752781</v>
      </c>
      <c r="E126" s="19">
        <v>7273.5623644105099</v>
      </c>
      <c r="F126" s="19">
        <v>-1958.3110707087701</v>
      </c>
      <c r="G126" s="19">
        <v>4817.6762316595596</v>
      </c>
    </row>
    <row r="127" spans="2:7" x14ac:dyDescent="0.25">
      <c r="B127" s="19">
        <v>12100</v>
      </c>
      <c r="C127" s="19">
        <v>90.220103768651001</v>
      </c>
      <c r="D127" s="19">
        <v>89.883372752781</v>
      </c>
      <c r="E127" s="19">
        <v>7273.1782118094598</v>
      </c>
      <c r="F127" s="19">
        <v>-1958.10751940514</v>
      </c>
      <c r="G127" s="19">
        <v>4917.6752866233201</v>
      </c>
    </row>
    <row r="128" spans="2:7" x14ac:dyDescent="0.25">
      <c r="B128" s="19">
        <v>12200</v>
      </c>
      <c r="C128" s="19">
        <v>90.220103768651001</v>
      </c>
      <c r="D128" s="19">
        <v>89.883372752781</v>
      </c>
      <c r="E128" s="19">
        <v>7272.7940592084096</v>
      </c>
      <c r="F128" s="19">
        <v>-1957.9039681015099</v>
      </c>
      <c r="G128" s="19">
        <v>5017.6743415870897</v>
      </c>
    </row>
    <row r="129" spans="2:7" x14ac:dyDescent="0.25">
      <c r="B129" s="19">
        <v>12300</v>
      </c>
      <c r="C129" s="19">
        <v>90.220103768651001</v>
      </c>
      <c r="D129" s="19">
        <v>89.883372752781</v>
      </c>
      <c r="E129" s="19">
        <v>7272.4099066073604</v>
      </c>
      <c r="F129" s="19">
        <v>-1957.7004167978801</v>
      </c>
      <c r="G129" s="19">
        <v>5117.6733965508502</v>
      </c>
    </row>
    <row r="130" spans="2:7" x14ac:dyDescent="0.25">
      <c r="B130" s="19">
        <v>12400</v>
      </c>
      <c r="C130" s="19">
        <v>90.220103768651001</v>
      </c>
      <c r="D130" s="19">
        <v>89.883372752781</v>
      </c>
      <c r="E130" s="19">
        <v>7272.0257540063103</v>
      </c>
      <c r="F130" s="19">
        <v>-1957.49686549424</v>
      </c>
      <c r="G130" s="19">
        <v>5217.6724515146097</v>
      </c>
    </row>
    <row r="131" spans="2:7" x14ac:dyDescent="0.25">
      <c r="B131" s="19">
        <v>12500</v>
      </c>
      <c r="C131" s="19">
        <v>90.220103768651001</v>
      </c>
      <c r="D131" s="19">
        <v>89.883372752781</v>
      </c>
      <c r="E131" s="19">
        <v>7271.6416014052602</v>
      </c>
      <c r="F131" s="19">
        <v>-1957.2933141906101</v>
      </c>
      <c r="G131" s="19">
        <v>5317.6715064783803</v>
      </c>
    </row>
    <row r="132" spans="2:7" x14ac:dyDescent="0.25">
      <c r="B132" s="19">
        <v>12600</v>
      </c>
      <c r="C132" s="19">
        <v>90.220103768651001</v>
      </c>
      <c r="D132" s="19">
        <v>89.883372752781</v>
      </c>
      <c r="E132" s="19">
        <v>7271.2574488042101</v>
      </c>
      <c r="F132" s="19">
        <v>-1957.08976288698</v>
      </c>
      <c r="G132" s="19">
        <v>5417.6705614421398</v>
      </c>
    </row>
    <row r="133" spans="2:7" x14ac:dyDescent="0.25">
      <c r="B133" s="19">
        <v>12700</v>
      </c>
      <c r="C133" s="19">
        <v>90.220103768651001</v>
      </c>
      <c r="D133" s="19">
        <v>89.883372752781</v>
      </c>
      <c r="E133" s="19">
        <v>7270.8732962031499</v>
      </c>
      <c r="F133" s="19">
        <v>-1956.8862115833499</v>
      </c>
      <c r="G133" s="19">
        <v>5517.6696164059003</v>
      </c>
    </row>
    <row r="134" spans="2:7" x14ac:dyDescent="0.25">
      <c r="B134" s="19">
        <v>12800</v>
      </c>
      <c r="C134" s="19">
        <v>90.220103768651001</v>
      </c>
      <c r="D134" s="19">
        <v>89.883372752781</v>
      </c>
      <c r="E134" s="19">
        <v>7270.4891436020998</v>
      </c>
      <c r="F134" s="19">
        <v>-1956.68266027972</v>
      </c>
      <c r="G134" s="19">
        <v>5617.6686713696699</v>
      </c>
    </row>
    <row r="135" spans="2:7" x14ac:dyDescent="0.25">
      <c r="B135" s="19">
        <v>12900</v>
      </c>
      <c r="C135" s="19">
        <v>90.220103768651001</v>
      </c>
      <c r="D135" s="19">
        <v>89.883372752781</v>
      </c>
      <c r="E135" s="19">
        <v>7270.1049910010497</v>
      </c>
      <c r="F135" s="19">
        <v>-1956.4791089760799</v>
      </c>
      <c r="G135" s="19">
        <v>5717.6677263334304</v>
      </c>
    </row>
    <row r="136" spans="2:7" x14ac:dyDescent="0.25">
      <c r="B136" s="19">
        <v>13000</v>
      </c>
      <c r="C136" s="19">
        <v>90.220103768651001</v>
      </c>
      <c r="D136" s="19">
        <v>89.883372752781</v>
      </c>
      <c r="E136" s="19">
        <v>7269.7208383999996</v>
      </c>
      <c r="F136" s="19">
        <v>-1956.2755576724501</v>
      </c>
      <c r="G136" s="19">
        <v>5817.6667812972</v>
      </c>
    </row>
    <row r="137" spans="2:7" x14ac:dyDescent="0.25">
      <c r="B137" s="19">
        <v>13100</v>
      </c>
      <c r="C137" s="19">
        <v>90.220103768651001</v>
      </c>
      <c r="D137" s="19">
        <v>89.883372752781</v>
      </c>
      <c r="E137" s="19">
        <v>7269.3366857989504</v>
      </c>
      <c r="F137" s="19">
        <v>-1956.07200636882</v>
      </c>
      <c r="G137" s="19">
        <v>5917.6658362609596</v>
      </c>
    </row>
    <row r="138" spans="2:7" x14ac:dyDescent="0.25">
      <c r="B138" s="19">
        <v>13200</v>
      </c>
      <c r="C138" s="19">
        <v>90.220103768651001</v>
      </c>
      <c r="D138" s="19">
        <v>89.883372752781</v>
      </c>
      <c r="E138" s="19">
        <v>7268.9525331979003</v>
      </c>
      <c r="F138" s="19">
        <v>-1955.8684550651899</v>
      </c>
      <c r="G138" s="19">
        <v>6017.6648912247201</v>
      </c>
    </row>
    <row r="139" spans="2:7" x14ac:dyDescent="0.25">
      <c r="B139" s="19">
        <v>13300</v>
      </c>
      <c r="C139" s="19">
        <v>90.220103768651001</v>
      </c>
      <c r="D139" s="19">
        <v>89.883372752781</v>
      </c>
      <c r="E139" s="19">
        <v>7268.5683805968501</v>
      </c>
      <c r="F139" s="19">
        <v>-1955.66490376155</v>
      </c>
      <c r="G139" s="19">
        <v>6117.6639461884897</v>
      </c>
    </row>
    <row r="140" spans="2:7" x14ac:dyDescent="0.25">
      <c r="B140" s="19">
        <v>13400</v>
      </c>
      <c r="C140" s="19">
        <v>90.220103768651001</v>
      </c>
      <c r="D140" s="19">
        <v>89.883372752781</v>
      </c>
      <c r="E140" s="19">
        <v>7268.1842279958</v>
      </c>
      <c r="F140" s="19">
        <v>-1955.4613524579199</v>
      </c>
      <c r="G140" s="19">
        <v>6217.6630011522502</v>
      </c>
    </row>
    <row r="141" spans="2:7" x14ac:dyDescent="0.25">
      <c r="B141" s="19">
        <v>13500</v>
      </c>
      <c r="C141" s="19">
        <v>90.220103768651001</v>
      </c>
      <c r="D141" s="19">
        <v>89.883372752781</v>
      </c>
      <c r="E141" s="19">
        <v>7267.8000753947499</v>
      </c>
      <c r="F141" s="19">
        <v>-1955.2578011542901</v>
      </c>
      <c r="G141" s="19">
        <v>6317.6620561160198</v>
      </c>
    </row>
    <row r="142" spans="2:7" x14ac:dyDescent="0.25">
      <c r="B142" s="19">
        <v>13600</v>
      </c>
      <c r="C142" s="19">
        <v>90.220103768651001</v>
      </c>
      <c r="D142" s="19">
        <v>89.883372752781</v>
      </c>
      <c r="E142" s="19">
        <v>7267.4159227936998</v>
      </c>
      <c r="F142" s="19">
        <v>-1955.05424985066</v>
      </c>
      <c r="G142" s="19">
        <v>6417.6611110797803</v>
      </c>
    </row>
    <row r="143" spans="2:7" x14ac:dyDescent="0.25">
      <c r="B143" s="19">
        <v>13700</v>
      </c>
      <c r="C143" s="19">
        <v>90.220103768651001</v>
      </c>
      <c r="D143" s="19">
        <v>89.883372752781</v>
      </c>
      <c r="E143" s="19">
        <v>7267.0317701926497</v>
      </c>
      <c r="F143" s="19">
        <v>-1954.8506985470201</v>
      </c>
      <c r="G143" s="19">
        <v>6517.6601660435399</v>
      </c>
    </row>
    <row r="144" spans="2:7" x14ac:dyDescent="0.25">
      <c r="B144" s="19">
        <v>13800</v>
      </c>
      <c r="C144" s="19">
        <v>90.220103768651001</v>
      </c>
      <c r="D144" s="19">
        <v>89.883372752781</v>
      </c>
      <c r="E144" s="19">
        <v>7266.6476175915996</v>
      </c>
      <c r="F144" s="19">
        <v>-1954.64714724339</v>
      </c>
      <c r="G144" s="19">
        <v>6617.6592210073004</v>
      </c>
    </row>
    <row r="145" spans="2:7" x14ac:dyDescent="0.25">
      <c r="B145" s="19">
        <v>13900</v>
      </c>
      <c r="C145" s="19">
        <v>90.220103768651001</v>
      </c>
      <c r="D145" s="19">
        <v>89.883372752781</v>
      </c>
      <c r="E145" s="19">
        <v>7266.2634649905503</v>
      </c>
      <c r="F145" s="19">
        <v>-1954.4435959397599</v>
      </c>
      <c r="G145" s="19">
        <v>6717.65827597107</v>
      </c>
    </row>
    <row r="146" spans="2:7" x14ac:dyDescent="0.25">
      <c r="B146" s="19">
        <v>14000</v>
      </c>
      <c r="C146" s="19">
        <v>90.220103768651001</v>
      </c>
      <c r="D146" s="19">
        <v>89.883372752781</v>
      </c>
      <c r="E146" s="19">
        <v>7265.8793123895002</v>
      </c>
      <c r="F146" s="19">
        <v>-1954.2400446361301</v>
      </c>
      <c r="G146" s="19">
        <v>6817.6573309348296</v>
      </c>
    </row>
    <row r="147" spans="2:7" x14ac:dyDescent="0.25">
      <c r="B147" s="19">
        <v>14100</v>
      </c>
      <c r="C147" s="19">
        <v>90.220103768651001</v>
      </c>
      <c r="D147" s="19">
        <v>89.883372752781</v>
      </c>
      <c r="E147" s="19">
        <v>7265.4951597884501</v>
      </c>
      <c r="F147" s="19">
        <v>-1954.0364933325</v>
      </c>
      <c r="G147" s="19">
        <v>6917.6563858985901</v>
      </c>
    </row>
    <row r="148" spans="2:7" x14ac:dyDescent="0.25">
      <c r="B148" s="19">
        <v>14200</v>
      </c>
      <c r="C148" s="19">
        <v>90.220103768651001</v>
      </c>
      <c r="D148" s="19">
        <v>89.883372752781</v>
      </c>
      <c r="E148" s="19">
        <v>7265.1110071874</v>
      </c>
      <c r="F148" s="19">
        <v>-1953.8329420288601</v>
      </c>
      <c r="G148" s="19">
        <v>7017.6554408623497</v>
      </c>
    </row>
    <row r="149" spans="2:7" x14ac:dyDescent="0.25">
      <c r="B149" s="19">
        <v>14300</v>
      </c>
      <c r="C149" s="19">
        <v>90.220103768651001</v>
      </c>
      <c r="D149" s="19">
        <v>89.883372752781</v>
      </c>
      <c r="E149" s="19">
        <v>7264.7268545863499</v>
      </c>
      <c r="F149" s="19">
        <v>-1953.62939072523</v>
      </c>
      <c r="G149" s="19">
        <v>7117.6544958261202</v>
      </c>
    </row>
    <row r="150" spans="2:7" x14ac:dyDescent="0.25">
      <c r="B150" s="19">
        <v>14400</v>
      </c>
      <c r="C150" s="19">
        <v>90.220103768651001</v>
      </c>
      <c r="D150" s="19">
        <v>89.883372752781</v>
      </c>
      <c r="E150" s="19">
        <v>7264.3427019852998</v>
      </c>
      <c r="F150" s="19">
        <v>-1953.4258394215999</v>
      </c>
      <c r="G150" s="19">
        <v>7217.6535507898798</v>
      </c>
    </row>
    <row r="151" spans="2:7" x14ac:dyDescent="0.25">
      <c r="B151" s="19">
        <v>14500</v>
      </c>
      <c r="C151" s="19">
        <v>90.220103768651001</v>
      </c>
      <c r="D151" s="19">
        <v>89.883372752781</v>
      </c>
      <c r="E151" s="19">
        <v>7263.9585493842496</v>
      </c>
      <c r="F151" s="19">
        <v>-1953.22228811797</v>
      </c>
      <c r="G151" s="19">
        <v>7317.6526057536403</v>
      </c>
    </row>
    <row r="152" spans="2:7" x14ac:dyDescent="0.25">
      <c r="B152" s="19">
        <v>14600</v>
      </c>
      <c r="C152" s="19">
        <v>90.220103768651001</v>
      </c>
      <c r="D152" s="19">
        <v>89.883372752781</v>
      </c>
      <c r="E152" s="19">
        <v>7263.5743967831904</v>
      </c>
      <c r="F152" s="19">
        <v>-1953.0187368143299</v>
      </c>
      <c r="G152" s="19">
        <v>7417.6516607173999</v>
      </c>
    </row>
    <row r="153" spans="2:7" x14ac:dyDescent="0.25">
      <c r="B153" s="19">
        <v>14700</v>
      </c>
      <c r="C153" s="19">
        <v>90.220103768651001</v>
      </c>
      <c r="D153" s="19">
        <v>89.883372752781</v>
      </c>
      <c r="E153" s="19">
        <v>7263.1902441821403</v>
      </c>
      <c r="F153" s="19">
        <v>-1952.8151855107001</v>
      </c>
      <c r="G153" s="19">
        <v>7517.6507156811704</v>
      </c>
    </row>
    <row r="154" spans="2:7" x14ac:dyDescent="0.25">
      <c r="B154" s="19">
        <v>14800</v>
      </c>
      <c r="C154" s="19">
        <v>90.220103768651001</v>
      </c>
      <c r="D154" s="19">
        <v>89.883372752781</v>
      </c>
      <c r="E154" s="19">
        <v>7262.8060915810902</v>
      </c>
      <c r="F154" s="19">
        <v>-1952.61163420707</v>
      </c>
      <c r="G154" s="19">
        <v>7617.64977064493</v>
      </c>
    </row>
    <row r="155" spans="2:7" x14ac:dyDescent="0.25">
      <c r="B155" s="19">
        <v>14900</v>
      </c>
      <c r="C155" s="19">
        <v>90.220103768651001</v>
      </c>
      <c r="D155" s="19">
        <v>89.883372752781</v>
      </c>
      <c r="E155" s="19">
        <v>7262.4219389800401</v>
      </c>
      <c r="F155" s="19">
        <v>-1952.4080829034399</v>
      </c>
      <c r="G155" s="19">
        <v>7717.6488256086895</v>
      </c>
    </row>
    <row r="156" spans="2:7" x14ac:dyDescent="0.25">
      <c r="B156" s="19">
        <v>15000</v>
      </c>
      <c r="C156" s="19">
        <v>90.220103768651001</v>
      </c>
      <c r="D156" s="19">
        <v>89.883372752781</v>
      </c>
      <c r="E156" s="19">
        <v>7262.0377863789899</v>
      </c>
      <c r="F156" s="19">
        <v>-1952.2045315998</v>
      </c>
      <c r="G156" s="19">
        <v>7817.64788057245</v>
      </c>
    </row>
    <row r="157" spans="2:7" x14ac:dyDescent="0.25">
      <c r="B157" s="19">
        <v>15100</v>
      </c>
      <c r="C157" s="19">
        <v>90.220103768651001</v>
      </c>
      <c r="D157" s="19">
        <v>89.883372752781</v>
      </c>
      <c r="E157" s="19">
        <v>7261.6536337779398</v>
      </c>
      <c r="F157" s="19">
        <v>-1952.0009802961699</v>
      </c>
      <c r="G157" s="19">
        <v>7917.6469355362196</v>
      </c>
    </row>
    <row r="158" spans="2:7" x14ac:dyDescent="0.25">
      <c r="B158" s="19">
        <v>15200</v>
      </c>
      <c r="C158" s="19">
        <v>90.220103768651001</v>
      </c>
      <c r="D158" s="19">
        <v>89.883372752781</v>
      </c>
      <c r="E158" s="19">
        <v>7261.2694811768897</v>
      </c>
      <c r="F158" s="19">
        <v>-1951.7974289925401</v>
      </c>
      <c r="G158" s="19">
        <v>8017.6459904999801</v>
      </c>
    </row>
    <row r="159" spans="2:7" x14ac:dyDescent="0.25">
      <c r="B159" s="19">
        <v>15270.149512499</v>
      </c>
      <c r="C159" s="19">
        <v>90.220103768651001</v>
      </c>
      <c r="D159" s="19">
        <v>89.883372752781</v>
      </c>
      <c r="E159" s="19">
        <v>7261</v>
      </c>
      <c r="F159" s="19">
        <v>-1951.65463874536</v>
      </c>
      <c r="G159" s="19">
        <v>8087.7948400606701</v>
      </c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2020-06-22T17:19:41Z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