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146A376F-24DF-42F0-89A2-D4541995B92C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<sst xmlns="http://schemas.openxmlformats.org/spreadsheetml/2006/main" count="42" uniqueCount="38">
  <si>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</si>
  <si>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</si>
  <si>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</si>
  <si>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</si>
  <si>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</si>
  <si>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</si>
  <si>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</si>
  <si>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</si>
  <si>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</si>
  <si>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</si>
  <si>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</si>
  <si>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</si>
  <si>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</si>
  <si>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</si>
  <si>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</si>
  <si>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</si>
  <si>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</si>
  <si>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</si>
  <si>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</si>
  <si>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</si>
  <si>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</si>
  <si>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</si>
  <si>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</si>
  <si>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</si>
  <si>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</si>
  <si>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</si>
  <si>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</si>
  <si>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</si>
  <si>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</si>
  <si>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</si>
  <si>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</si>
  <si>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</si>
  <si>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</si>
  <si>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</si>
  <si>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PDC Energy</t>
  </si>
  <si>
    <t>1/4,1/4 NENW Section 18 T6N R66W</t>
  </si>
  <si>
    <t>05-123-46755</t>
  </si>
  <si>
    <t>Lincoln State 26N-17B-M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</si>
</sst>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151</v>
      </c>
      <c r="C4" s="19">
        <v>0.18</v>
      </c>
      <c r="D4" s="19">
        <v>107.44</v>
      </c>
      <c r="E4" s="19">
        <v>150.999784513744</v>
      </c>
      <c r="F4" s="19">
        <v>-6.1671933445E-2</v>
      </c>
      <c r="G4" s="19">
        <v>0.19631498479600001</v>
      </c>
    </row>
    <row r="5" spans="1:11" ht="15.75" thickBot="1" x14ac:dyDescent="0.3">
      <c r="A5" s="12">
        <v>69175</v>
      </c>
      <c r="B5" s="19">
        <v>241</v>
      </c>
      <c r="C5" s="19">
        <v>0.13</v>
      </c>
      <c r="D5" s="19">
        <v>241.45</v>
      </c>
      <c r="E5" s="19">
        <v>240.99963353588399</v>
      </c>
      <c r="F5" s="19">
        <v>-0.152839111064</v>
      </c>
      <c r="G5" s="19">
        <v>0.24150170926200001</v>
      </c>
    </row>
    <row r="6" spans="1:11" ht="15.75" thickBot="1" x14ac:dyDescent="0.3">
      <c r="A6" s="9" t="s">
        <v>9</v>
      </c>
      <c r="B6" s="19">
        <v>334</v>
      </c>
      <c r="C6" s="19">
        <v>0.71</v>
      </c>
      <c r="D6" s="19">
        <v>272.87</v>
      </c>
      <c r="E6" s="19">
        <v>333.99680171961302</v>
      </c>
      <c r="F6" s="19">
        <v>-0.17441224652500001</v>
      </c>
      <c r="G6" s="19">
        <v>-0.42666311949300001</v>
      </c>
    </row>
    <row r="7" spans="1:11" ht="15.75" thickBot="1" x14ac:dyDescent="0.3">
      <c r="A7" s="13" t="s">
        <v>37</v>
      </c>
      <c r="B7" s="19">
        <v>424</v>
      </c>
      <c r="C7" s="19">
        <v>1.37</v>
      </c>
      <c r="D7" s="19">
        <v>273.57</v>
      </c>
      <c r="E7" s="19">
        <v>423.98147860947898</v>
      </c>
      <c r="F7" s="19">
        <v>-7.9497595569999996E-2</v>
      </c>
      <c r="G7" s="19">
        <v>-2.0574053192999999</v>
      </c>
    </row>
    <row r="8" spans="1:11" ht="15.75" thickBot="1" x14ac:dyDescent="0.3">
      <c r="A8" s="16" t="s">
        <v>12</v>
      </c>
      <c r="B8" s="19">
        <v>514</v>
      </c>
      <c r="C8" s="19">
        <v>1.94</v>
      </c>
      <c r="D8" s="19">
        <v>275.60000000000002</v>
      </c>
      <c r="E8" s="19">
        <v>513.94357189053005</v>
      </c>
      <c r="F8" s="19">
        <v>0.136153811323</v>
      </c>
      <c r="G8" s="19">
        <v>-4.6473428771779997</v>
      </c>
    </row>
    <row r="9" spans="1:11" ht="15.75" thickBot="1" x14ac:dyDescent="0.3">
      <c r="A9" s="13" t="s">
        <v>36</v>
      </c>
      <c r="B9" s="19">
        <v>604</v>
      </c>
      <c r="C9" s="19">
        <v>2.52</v>
      </c>
      <c r="D9" s="19">
        <v>274.5</v>
      </c>
      <c r="E9" s="19">
        <v>603.87503318493998</v>
      </c>
      <c r="F9" s="19">
        <v>0.44004883274399997</v>
      </c>
      <c r="G9" s="19">
        <v>-8.1359497214090002</v>
      </c>
    </row>
    <row r="10" spans="1:11" ht="15.75" thickBot="1" x14ac:dyDescent="0.3">
      <c r="A10" s="14" t="s">
        <v>11</v>
      </c>
      <c r="B10" s="19">
        <v>694</v>
      </c>
      <c r="C10" s="19">
        <v>2.56</v>
      </c>
      <c r="D10" s="19">
        <v>274.32</v>
      </c>
      <c r="E10" s="19">
        <v>693.78660884833096</v>
      </c>
      <c r="F10" s="19">
        <v>0.74668843363899995</v>
      </c>
      <c r="G10" s="19">
        <v>-12.112655872429</v>
      </c>
    </row>
    <row r="11" spans="1:11" ht="15.75" thickBot="1" x14ac:dyDescent="0.3">
      <c r="A11" s="15" t="s">
        <v>35</v>
      </c>
      <c r="B11" s="19">
        <v>784</v>
      </c>
      <c r="C11" s="19">
        <v>2.56</v>
      </c>
      <c r="D11" s="19">
        <v>275.77</v>
      </c>
      <c r="E11" s="19">
        <v>783.696798032836</v>
      </c>
      <c r="F11" s="19">
        <v>1.1001627086770001</v>
      </c>
      <c r="G11" s="19">
        <v>-16.116663156007998</v>
      </c>
    </row>
    <row r="12" spans="1:11" ht="15.75" thickBot="1" x14ac:dyDescent="0.3">
      <c r="A12" s="14" t="s">
        <v>10</v>
      </c>
      <c r="B12" s="19">
        <v>874</v>
      </c>
      <c r="C12" s="19">
        <v>1.86</v>
      </c>
      <c r="D12" s="19">
        <v>271.5</v>
      </c>
      <c r="E12" s="19">
        <v>873.62935714712501</v>
      </c>
      <c r="F12" s="19">
        <v>1.34047058676</v>
      </c>
      <c r="G12" s="19">
        <v>-19.576558960871001</v>
      </c>
    </row>
    <row r="13" spans="1:11" ht="15.75" thickBot="1" x14ac:dyDescent="0.3">
      <c r="A13" s="13" t="s">
        <v>33</v>
      </c>
      <c r="B13" s="19">
        <v>964</v>
      </c>
      <c r="C13" s="19">
        <v>0.97</v>
      </c>
      <c r="D13" s="19">
        <v>274.63</v>
      </c>
      <c r="E13" s="19">
        <v>963.60102021742</v>
      </c>
      <c r="F13" s="19">
        <v>1.44019934874</v>
      </c>
      <c r="G13" s="19">
        <v>-21.796001280795</v>
      </c>
    </row>
    <row r="14" spans="1:11" ht="15.75" thickBot="1" x14ac:dyDescent="0.3">
      <c r="A14" s="14" t="s">
        <v>29</v>
      </c>
      <c r="B14" s="19">
        <v>1054</v>
      </c>
      <c r="C14" s="19">
        <v>0.4</v>
      </c>
      <c r="D14" s="19">
        <v>239.64</v>
      </c>
      <c r="E14" s="19">
        <v>1053.5945375603001</v>
      </c>
      <c r="F14" s="19">
        <v>1.342906614206</v>
      </c>
      <c r="G14" s="19">
        <v>-22.826402709265999</v>
      </c>
    </row>
    <row r="15" spans="1:11" ht="15.75" thickBot="1" x14ac:dyDescent="0.3">
      <c r="A15" t="str">
        <f>INDEX(Lookup!E2:E5,Lookup!F2)</f>
        <v>Horizontal</v>
      </c>
      <c r="B15" s="19">
        <v>1144</v>
      </c>
      <c r="C15" s="19">
        <v>0.27</v>
      </c>
      <c r="D15" s="19">
        <v>222.58</v>
      </c>
      <c r="E15" s="19">
        <v>1143.59300161734</v>
      </c>
      <c r="F15" s="19">
        <v>1.0279772791140001</v>
      </c>
      <c r="G15" s="19">
        <v>-23.240959966938998</v>
      </c>
    </row>
    <row r="16" spans="1:11" ht="15.75" thickBot="1" x14ac:dyDescent="0.3">
      <c r="A16" s="14" t="s">
        <v>13</v>
      </c>
      <c r="B16" s="19">
        <v>1234</v>
      </c>
      <c r="C16" s="19">
        <v>0.49</v>
      </c>
      <c r="D16" s="19">
        <v>258.89999999999998</v>
      </c>
      <c r="E16" s="19">
        <v>1233.59108437395</v>
      </c>
      <c r="F16" s="19">
        <v>0.79774203608299998</v>
      </c>
      <c r="G16" s="19">
        <v>-23.762083958836001</v>
      </c>
    </row>
    <row r="17" spans="1:7" ht="15.75" thickBot="1" x14ac:dyDescent="0.3">
      <c r="A17" t="str">
        <f>INDEX(Lookup!A2:A4,Lookup!B2)</f>
        <v>True</v>
      </c>
      <c r="B17" s="19">
        <v>1324</v>
      </c>
      <c r="C17" s="19">
        <v>0.18</v>
      </c>
      <c r="D17" s="19">
        <v>196.23</v>
      </c>
      <c r="E17" s="19">
        <v>1323.5896542252001</v>
      </c>
      <c r="F17" s="19">
        <v>0.58791335559000002</v>
      </c>
      <c r="G17" s="19">
        <v>-24.179239507797</v>
      </c>
    </row>
    <row r="18" spans="1:7" ht="15.75" thickBot="1" x14ac:dyDescent="0.3">
      <c r="A18" s="14" t="s">
        <v>15</v>
      </c>
      <c r="B18" s="19">
        <v>1414</v>
      </c>
      <c r="C18" s="19">
        <v>0.09</v>
      </c>
      <c r="D18" s="19">
        <v>226.42</v>
      </c>
      <c r="E18" s="19">
        <v>1413.5894051883399</v>
      </c>
      <c r="F18" s="19">
        <v>0.403447427144</v>
      </c>
      <c r="G18" s="19">
        <v>-24.269957671467999</v>
      </c>
    </row>
    <row r="19" spans="1:7" x14ac:dyDescent="0.25">
      <c r="A19" t="e">
        <f>INDEX(Lookup!C2:C12,Lookup!D2)</f>
        <v>#VALUE!</v>
      </c>
      <c r="B19" s="19">
        <v>1504</v>
      </c>
      <c r="C19" s="19">
        <v>0.22</v>
      </c>
      <c r="D19" s="19">
        <v>198.52</v>
      </c>
      <c r="E19" s="19">
        <v>1503.58906706981</v>
      </c>
      <c r="F19" s="19">
        <v>0.190879855274</v>
      </c>
      <c r="G19" s="19">
        <v>-24.376046781365002</v>
      </c>
    </row>
    <row r="20" spans="1:7" x14ac:dyDescent="0.25">
      <c r="B20" s="19">
        <v>1594</v>
      </c>
      <c r="C20" s="19">
        <v>0.27</v>
      </c>
      <c r="D20" s="19">
        <v>226.07</v>
      </c>
      <c r="E20" s="19">
        <v>1593.5882721814401</v>
      </c>
      <c r="F20" s="19">
        <v>-0.120079786162</v>
      </c>
      <c r="G20" s="19">
        <v>-24.583650927154999</v>
      </c>
    </row>
    <row r="21" spans="1:7" x14ac:dyDescent="0.25">
      <c r="B21" s="19">
        <v>1684</v>
      </c>
      <c r="C21" s="19">
        <v>0.4</v>
      </c>
      <c r="D21" s="19">
        <v>207.47</v>
      </c>
      <c r="E21" s="19">
        <v>1683.58674029954</v>
      </c>
      <c r="F21" s="19">
        <v>-0.54593691608200001</v>
      </c>
      <c r="G21" s="19">
        <v>-24.881287334344002</v>
      </c>
    </row>
    <row r="22" spans="1:7" x14ac:dyDescent="0.25">
      <c r="B22" s="19">
        <v>1744</v>
      </c>
      <c r="C22" s="19">
        <v>0.27</v>
      </c>
      <c r="D22" s="19">
        <v>172.13</v>
      </c>
      <c r="E22" s="19">
        <v>1743.58576248145</v>
      </c>
      <c r="F22" s="19">
        <v>-0.87180121385499998</v>
      </c>
      <c r="G22" s="19">
        <v>-24.958540408192999</v>
      </c>
    </row>
    <row r="23" spans="1:7" x14ac:dyDescent="0.25">
      <c r="B23" s="19">
        <v>1857</v>
      </c>
      <c r="C23" s="19">
        <v>0.09</v>
      </c>
      <c r="D23" s="19">
        <v>169.08</v>
      </c>
      <c r="E23" s="19">
        <v>1856.5851585775799</v>
      </c>
      <c r="F23" s="19">
        <v>-1.2226857029639999</v>
      </c>
      <c r="G23" s="19">
        <v>-24.905271350172999</v>
      </c>
    </row>
    <row r="24" spans="1:7" x14ac:dyDescent="0.25">
      <c r="B24" s="19">
        <v>1949</v>
      </c>
      <c r="C24" s="19">
        <v>7.0000000000000007E-2</v>
      </c>
      <c r="D24" s="19">
        <v>60.05</v>
      </c>
      <c r="E24" s="19">
        <v>1948.5851074519101</v>
      </c>
      <c r="F24" s="19">
        <v>-1.265576636609</v>
      </c>
      <c r="G24" s="19">
        <v>-24.842888388616</v>
      </c>
    </row>
    <row r="25" spans="1:7" x14ac:dyDescent="0.25">
      <c r="B25" s="19">
        <v>2042</v>
      </c>
      <c r="C25" s="19">
        <v>0.13</v>
      </c>
      <c r="D25" s="19">
        <v>207.6</v>
      </c>
      <c r="E25" s="19">
        <v>2041.58504077922</v>
      </c>
      <c r="F25" s="19">
        <v>-1.3307133810789999</v>
      </c>
      <c r="G25" s="19">
        <v>-24.842544400537001</v>
      </c>
    </row>
    <row r="26" spans="1:7" x14ac:dyDescent="0.25">
      <c r="B26" s="19">
        <v>2135</v>
      </c>
      <c r="C26" s="19">
        <v>0.06</v>
      </c>
      <c r="D26" s="19">
        <v>18.93</v>
      </c>
      <c r="E26" s="19">
        <v>2134.5849803944602</v>
      </c>
      <c r="F26" s="19">
        <v>-1.378151332466</v>
      </c>
      <c r="G26" s="19">
        <v>-24.875627334160001</v>
      </c>
    </row>
    <row r="27" spans="1:7" x14ac:dyDescent="0.25">
      <c r="B27" s="19">
        <v>2227</v>
      </c>
      <c r="C27" s="19">
        <v>0.08</v>
      </c>
      <c r="D27" s="19">
        <v>238.41</v>
      </c>
      <c r="E27" s="19">
        <v>2226.58495099113</v>
      </c>
      <c r="F27" s="19">
        <v>-1.36623061982</v>
      </c>
      <c r="G27" s="19">
        <v>-24.914710711672001</v>
      </c>
    </row>
    <row r="28" spans="1:7" x14ac:dyDescent="0.25">
      <c r="B28" s="19">
        <v>2320</v>
      </c>
      <c r="C28" s="19">
        <v>0.14000000000000001</v>
      </c>
      <c r="D28" s="19">
        <v>114.07</v>
      </c>
      <c r="E28" s="19">
        <v>2319.5848580609299</v>
      </c>
      <c r="F28" s="19">
        <v>-1.4465820042669999</v>
      </c>
      <c r="G28" s="19">
        <v>-24.866274770404999</v>
      </c>
    </row>
    <row r="29" spans="1:7" x14ac:dyDescent="0.25">
      <c r="B29" s="19">
        <v>2412</v>
      </c>
      <c r="C29" s="19">
        <v>0.16</v>
      </c>
      <c r="D29" s="19">
        <v>52.33</v>
      </c>
      <c r="E29" s="19">
        <v>2411.5845974030999</v>
      </c>
      <c r="F29" s="19">
        <v>-1.4139230991109999</v>
      </c>
      <c r="G29" s="19">
        <v>-24.661970316938</v>
      </c>
    </row>
    <row r="30" spans="1:7" x14ac:dyDescent="0.25">
      <c r="B30" s="19">
        <v>2505</v>
      </c>
      <c r="C30" s="19">
        <v>0.12</v>
      </c>
      <c r="D30" s="19">
        <v>250.17</v>
      </c>
      <c r="E30" s="19">
        <v>2504.5844948354202</v>
      </c>
      <c r="F30" s="19">
        <v>-1.367606029167</v>
      </c>
      <c r="G30" s="19">
        <v>-24.650800948562001</v>
      </c>
    </row>
    <row r="31" spans="1:7" x14ac:dyDescent="0.25">
      <c r="B31" s="19">
        <v>2597</v>
      </c>
      <c r="C31" s="19">
        <v>0.09</v>
      </c>
      <c r="D31" s="19">
        <v>246.1</v>
      </c>
      <c r="E31" s="19">
        <v>2596.5843394250301</v>
      </c>
      <c r="F31" s="19">
        <v>-1.4295623667020001</v>
      </c>
      <c r="G31" s="19">
        <v>-24.807491169133002</v>
      </c>
    </row>
    <row r="32" spans="1:7" x14ac:dyDescent="0.25">
      <c r="B32" s="19">
        <v>2690</v>
      </c>
      <c r="C32" s="19">
        <v>0.14000000000000001</v>
      </c>
      <c r="D32" s="19">
        <v>259.91000000000003</v>
      </c>
      <c r="E32" s="19">
        <v>2689.5841508655699</v>
      </c>
      <c r="F32" s="19">
        <v>-1.4790605100700001</v>
      </c>
      <c r="G32" s="19">
        <v>-24.986133656145999</v>
      </c>
    </row>
    <row r="33" spans="2:7" x14ac:dyDescent="0.25">
      <c r="B33" s="19">
        <v>2784</v>
      </c>
      <c r="C33" s="19">
        <v>0.06</v>
      </c>
      <c r="D33" s="19">
        <v>207.18</v>
      </c>
      <c r="E33" s="19">
        <v>2783.58401587136</v>
      </c>
      <c r="F33" s="19">
        <v>-1.5429637507280001</v>
      </c>
      <c r="G33" s="19">
        <v>-25.121682360405</v>
      </c>
    </row>
    <row r="34" spans="2:7" x14ac:dyDescent="0.25">
      <c r="B34" s="19">
        <v>2877</v>
      </c>
      <c r="C34" s="19">
        <v>0.08</v>
      </c>
      <c r="D34" s="19">
        <v>354.08</v>
      </c>
      <c r="E34" s="19">
        <v>2876.5839876413302</v>
      </c>
      <c r="F34" s="19">
        <v>-1.5217013837590001</v>
      </c>
      <c r="G34" s="19">
        <v>-25.150621964991</v>
      </c>
    </row>
    <row r="35" spans="2:7" x14ac:dyDescent="0.25">
      <c r="B35" s="19">
        <v>2970</v>
      </c>
      <c r="C35" s="19">
        <v>0.15</v>
      </c>
      <c r="D35" s="19">
        <v>299.29000000000002</v>
      </c>
      <c r="E35" s="19">
        <v>2969.5838185199</v>
      </c>
      <c r="F35" s="19">
        <v>-1.397564154531</v>
      </c>
      <c r="G35" s="19">
        <v>-25.263491606605001</v>
      </c>
    </row>
    <row r="36" spans="2:7" x14ac:dyDescent="0.25">
      <c r="B36" s="19">
        <v>3062</v>
      </c>
      <c r="C36" s="19">
        <v>2.69</v>
      </c>
      <c r="D36" s="19">
        <v>356.66</v>
      </c>
      <c r="E36" s="19">
        <v>3061.5489026011201</v>
      </c>
      <c r="F36" s="19">
        <v>0.816946251038</v>
      </c>
      <c r="G36" s="19">
        <v>-25.494341381586</v>
      </c>
    </row>
    <row r="37" spans="2:7" x14ac:dyDescent="0.25">
      <c r="B37" s="19">
        <v>3155</v>
      </c>
      <c r="C37" s="19">
        <v>5.45</v>
      </c>
      <c r="D37" s="19">
        <v>349.67</v>
      </c>
      <c r="E37" s="19">
        <v>3154.3059079449599</v>
      </c>
      <c r="F37" s="19">
        <v>7.3417292302810004</v>
      </c>
      <c r="G37" s="19">
        <v>-26.413612890144002</v>
      </c>
    </row>
    <row r="38" spans="2:7" x14ac:dyDescent="0.25">
      <c r="B38" s="19">
        <v>3249</v>
      </c>
      <c r="C38" s="19">
        <v>7.45</v>
      </c>
      <c r="D38" s="19">
        <v>350.66</v>
      </c>
      <c r="E38" s="19">
        <v>3247.7061994945002</v>
      </c>
      <c r="F38" s="19">
        <v>17.747630083596999</v>
      </c>
      <c r="G38" s="19">
        <v>-28.203276261692999</v>
      </c>
    </row>
    <row r="39" spans="2:7" x14ac:dyDescent="0.25">
      <c r="B39" s="19">
        <v>3342</v>
      </c>
      <c r="C39" s="19">
        <v>8.8699999999999992</v>
      </c>
      <c r="D39" s="19">
        <v>349.19</v>
      </c>
      <c r="E39" s="19">
        <v>3339.76237183901</v>
      </c>
      <c r="F39" s="19">
        <v>30.740354802713998</v>
      </c>
      <c r="G39" s="19">
        <v>-30.526647676742002</v>
      </c>
    </row>
    <row r="40" spans="2:7" x14ac:dyDescent="0.25">
      <c r="B40" s="19">
        <v>3435</v>
      </c>
      <c r="C40" s="19">
        <v>10.9</v>
      </c>
      <c r="D40" s="19">
        <v>349.37</v>
      </c>
      <c r="E40" s="19">
        <v>3431.37693225566</v>
      </c>
      <c r="F40" s="19">
        <v>46.426780896078</v>
      </c>
      <c r="G40" s="19">
        <v>-33.493705229564</v>
      </c>
    </row>
    <row r="41" spans="2:7" x14ac:dyDescent="0.25">
      <c r="B41" s="19">
        <v>3527</v>
      </c>
      <c r="C41" s="19">
        <v>10.97</v>
      </c>
      <c r="D41" s="19">
        <v>349.36</v>
      </c>
      <c r="E41" s="19">
        <v>3521.70648427068</v>
      </c>
      <c r="F41" s="19">
        <v>63.578966144285999</v>
      </c>
      <c r="G41" s="19">
        <v>-36.714500225579002</v>
      </c>
    </row>
    <row r="42" spans="2:7" x14ac:dyDescent="0.25">
      <c r="B42" s="19">
        <v>3619</v>
      </c>
      <c r="C42" s="19">
        <v>10.79</v>
      </c>
      <c r="D42" s="19">
        <v>350.28</v>
      </c>
      <c r="E42" s="19">
        <v>3612.0527849559498</v>
      </c>
      <c r="F42" s="19">
        <v>80.670090237742002</v>
      </c>
      <c r="G42" s="19">
        <v>-39.784677725959</v>
      </c>
    </row>
    <row r="43" spans="2:7" x14ac:dyDescent="0.25">
      <c r="B43" s="19">
        <v>3712</v>
      </c>
      <c r="C43" s="19">
        <v>10.64</v>
      </c>
      <c r="D43" s="19">
        <v>352.86</v>
      </c>
      <c r="E43" s="19">
        <v>3703.4317589461102</v>
      </c>
      <c r="F43" s="19">
        <v>97.769557988903003</v>
      </c>
      <c r="G43" s="19">
        <v>-42.321578922901999</v>
      </c>
    </row>
    <row r="44" spans="2:7" x14ac:dyDescent="0.25">
      <c r="B44" s="19">
        <v>3805</v>
      </c>
      <c r="C44" s="19">
        <v>10.41</v>
      </c>
      <c r="D44" s="19">
        <v>353.45</v>
      </c>
      <c r="E44" s="19">
        <v>3794.86702729021</v>
      </c>
      <c r="F44" s="19">
        <v>114.635931597511</v>
      </c>
      <c r="G44" s="19">
        <v>-44.347160332302003</v>
      </c>
    </row>
    <row r="45" spans="2:7" x14ac:dyDescent="0.25">
      <c r="B45" s="19">
        <v>3899</v>
      </c>
      <c r="C45" s="19">
        <v>10.35</v>
      </c>
      <c r="D45" s="19">
        <v>352.84</v>
      </c>
      <c r="E45" s="19">
        <v>3887.3286872692702</v>
      </c>
      <c r="F45" s="19">
        <v>131.45118138326299</v>
      </c>
      <c r="G45" s="19">
        <v>-46.368370779857997</v>
      </c>
    </row>
    <row r="46" spans="2:7" x14ac:dyDescent="0.25">
      <c r="B46" s="19">
        <v>3991</v>
      </c>
      <c r="C46" s="19">
        <v>10.14</v>
      </c>
      <c r="D46" s="19">
        <v>352.96</v>
      </c>
      <c r="E46" s="19">
        <v>3977.86181010257</v>
      </c>
      <c r="F46" s="19">
        <v>147.688576063141</v>
      </c>
      <c r="G46" s="19">
        <v>-48.391020284093997</v>
      </c>
    </row>
    <row r="47" spans="2:7" x14ac:dyDescent="0.25">
      <c r="B47" s="19">
        <v>4083</v>
      </c>
      <c r="C47" s="19">
        <v>10.09</v>
      </c>
      <c r="D47" s="19">
        <v>354.04</v>
      </c>
      <c r="E47" s="19">
        <v>4068.4319555901102</v>
      </c>
      <c r="F47" s="19">
        <v>163.741423182549</v>
      </c>
      <c r="G47" s="19">
        <v>-50.220386044568997</v>
      </c>
    </row>
    <row r="48" spans="2:7" x14ac:dyDescent="0.25">
      <c r="B48" s="19">
        <v>4177</v>
      </c>
      <c r="C48" s="19">
        <v>10.33</v>
      </c>
      <c r="D48" s="19">
        <v>354.13</v>
      </c>
      <c r="E48" s="19">
        <v>4160.9433690252299</v>
      </c>
      <c r="F48" s="19">
        <v>180.31482266891399</v>
      </c>
      <c r="G48" s="19">
        <v>-51.937312645989998</v>
      </c>
    </row>
    <row r="49" spans="2:7" x14ac:dyDescent="0.25">
      <c r="B49" s="19">
        <v>4270</v>
      </c>
      <c r="C49" s="19">
        <v>10.17</v>
      </c>
      <c r="D49" s="19">
        <v>352.89</v>
      </c>
      <c r="E49" s="19">
        <v>4252.4592372635298</v>
      </c>
      <c r="F49" s="19">
        <v>196.75672995303501</v>
      </c>
      <c r="G49" s="19">
        <v>-53.806332898393997</v>
      </c>
    </row>
    <row r="50" spans="2:7" x14ac:dyDescent="0.25">
      <c r="B50" s="19">
        <v>4363</v>
      </c>
      <c r="C50" s="19">
        <v>10.029999999999999</v>
      </c>
      <c r="D50" s="19">
        <v>354.14</v>
      </c>
      <c r="E50" s="19">
        <v>4344.0181218978296</v>
      </c>
      <c r="F50" s="19">
        <v>212.960394805269</v>
      </c>
      <c r="G50" s="19">
        <v>-55.649438300833999</v>
      </c>
    </row>
    <row r="51" spans="2:7" x14ac:dyDescent="0.25">
      <c r="B51" s="19">
        <v>4456</v>
      </c>
      <c r="C51" s="19">
        <v>10.01</v>
      </c>
      <c r="D51" s="19">
        <v>353.49</v>
      </c>
      <c r="E51" s="19">
        <v>4435.5996294555298</v>
      </c>
      <c r="F51" s="19">
        <v>229.04721263692599</v>
      </c>
      <c r="G51" s="19">
        <v>-57.392673668312</v>
      </c>
    </row>
    <row r="52" spans="2:7" x14ac:dyDescent="0.25">
      <c r="B52" s="19">
        <v>4549</v>
      </c>
      <c r="C52" s="19">
        <v>9.94</v>
      </c>
      <c r="D52" s="19">
        <v>352.38</v>
      </c>
      <c r="E52" s="19">
        <v>4527.1938684757497</v>
      </c>
      <c r="F52" s="19">
        <v>245.03354594094799</v>
      </c>
      <c r="G52" s="19">
        <v>-59.373414374966998</v>
      </c>
    </row>
    <row r="53" spans="2:7" x14ac:dyDescent="0.25">
      <c r="B53" s="19">
        <v>4642</v>
      </c>
      <c r="C53" s="19">
        <v>10.130000000000001</v>
      </c>
      <c r="D53" s="19">
        <v>355.13</v>
      </c>
      <c r="E53" s="19">
        <v>4618.7715990717297</v>
      </c>
      <c r="F53" s="19">
        <v>261.13845065113497</v>
      </c>
      <c r="G53" s="19">
        <v>-61.132100693128997</v>
      </c>
    </row>
    <row r="54" spans="2:7" x14ac:dyDescent="0.25">
      <c r="B54" s="19">
        <v>4736</v>
      </c>
      <c r="C54" s="19">
        <v>10.14</v>
      </c>
      <c r="D54" s="19">
        <v>354.54</v>
      </c>
      <c r="E54" s="19">
        <v>4711.3048361334504</v>
      </c>
      <c r="F54" s="19">
        <v>277.61207023998998</v>
      </c>
      <c r="G54" s="19">
        <v>-62.621213321136999</v>
      </c>
    </row>
    <row r="55" spans="2:7" x14ac:dyDescent="0.25">
      <c r="B55" s="19">
        <v>4829</v>
      </c>
      <c r="C55" s="19">
        <v>10.01</v>
      </c>
      <c r="D55" s="19">
        <v>354.75</v>
      </c>
      <c r="E55" s="19">
        <v>4802.8707228406602</v>
      </c>
      <c r="F55" s="19">
        <v>293.81017068551699</v>
      </c>
      <c r="G55" s="19">
        <v>-64.139741141382004</v>
      </c>
    </row>
    <row r="56" spans="2:7" x14ac:dyDescent="0.25">
      <c r="B56" s="19">
        <v>4921</v>
      </c>
      <c r="C56" s="19">
        <v>10.050000000000001</v>
      </c>
      <c r="D56" s="19">
        <v>352.58</v>
      </c>
      <c r="E56" s="19">
        <v>4893.4649854785603</v>
      </c>
      <c r="F56" s="19">
        <v>309.73253501975398</v>
      </c>
      <c r="G56" s="19">
        <v>-65.908034651799994</v>
      </c>
    </row>
    <row r="57" spans="2:7" x14ac:dyDescent="0.25">
      <c r="B57" s="19">
        <v>5013</v>
      </c>
      <c r="C57" s="19">
        <v>9.7799999999999994</v>
      </c>
      <c r="D57" s="19">
        <v>353.02</v>
      </c>
      <c r="E57" s="19">
        <v>4984.0908287215798</v>
      </c>
      <c r="F57" s="19">
        <v>325.44859510532302</v>
      </c>
      <c r="G57" s="19">
        <v>-67.894261174559006</v>
      </c>
    </row>
    <row r="58" spans="2:7" x14ac:dyDescent="0.25">
      <c r="B58" s="19">
        <v>5106</v>
      </c>
      <c r="C58" s="19">
        <v>10.09</v>
      </c>
      <c r="D58" s="19">
        <v>351.62</v>
      </c>
      <c r="E58" s="19">
        <v>5075.6962354854304</v>
      </c>
      <c r="F58" s="19">
        <v>341.34844737245601</v>
      </c>
      <c r="G58" s="19">
        <v>-70.041409241794</v>
      </c>
    </row>
    <row r="59" spans="2:7" x14ac:dyDescent="0.25">
      <c r="B59" s="19">
        <v>5198</v>
      </c>
      <c r="C59" s="19">
        <v>9.75</v>
      </c>
      <c r="D59" s="19">
        <v>352.44</v>
      </c>
      <c r="E59" s="19">
        <v>5166.3206795545002</v>
      </c>
      <c r="F59" s="19">
        <v>357.04378607669798</v>
      </c>
      <c r="G59" s="19">
        <v>-72.240808358140995</v>
      </c>
    </row>
    <row r="60" spans="2:7" x14ac:dyDescent="0.25">
      <c r="B60" s="19">
        <v>5290</v>
      </c>
      <c r="C60" s="19">
        <v>10.11</v>
      </c>
      <c r="D60" s="19">
        <v>353.02</v>
      </c>
      <c r="E60" s="19">
        <v>5256.9423170641203</v>
      </c>
      <c r="F60" s="19">
        <v>372.78113305295301</v>
      </c>
      <c r="G60" s="19">
        <v>-74.246981630049007</v>
      </c>
    </row>
    <row r="61" spans="2:7" x14ac:dyDescent="0.25">
      <c r="B61" s="19">
        <v>5384</v>
      </c>
      <c r="C61" s="19">
        <v>10.130000000000001</v>
      </c>
      <c r="D61" s="19">
        <v>352.84</v>
      </c>
      <c r="E61" s="19">
        <v>5349.4798580574297</v>
      </c>
      <c r="F61" s="19">
        <v>389.17230001731798</v>
      </c>
      <c r="G61" s="19">
        <v>-76.279919987368004</v>
      </c>
    </row>
    <row r="62" spans="2:7" x14ac:dyDescent="0.25">
      <c r="B62" s="19">
        <v>5476</v>
      </c>
      <c r="C62" s="19">
        <v>10.050000000000001</v>
      </c>
      <c r="D62" s="19">
        <v>353.91</v>
      </c>
      <c r="E62" s="19">
        <v>5440.0570385413703</v>
      </c>
      <c r="F62" s="19">
        <v>405.18185012508701</v>
      </c>
      <c r="G62" s="19">
        <v>-78.139961911116004</v>
      </c>
    </row>
    <row r="63" spans="2:7" x14ac:dyDescent="0.25">
      <c r="B63" s="19">
        <v>5569</v>
      </c>
      <c r="C63" s="19">
        <v>9.75</v>
      </c>
      <c r="D63" s="19">
        <v>352.23</v>
      </c>
      <c r="E63" s="19">
        <v>5531.6722951889196</v>
      </c>
      <c r="F63" s="19">
        <v>421.05317663139601</v>
      </c>
      <c r="G63" s="19">
        <v>-80.065493776661</v>
      </c>
    </row>
    <row r="64" spans="2:7" x14ac:dyDescent="0.25">
      <c r="B64" s="19">
        <v>5662</v>
      </c>
      <c r="C64" s="19">
        <v>10.039999999999999</v>
      </c>
      <c r="D64" s="19">
        <v>353.17</v>
      </c>
      <c r="E64" s="19">
        <v>5623.2888203861603</v>
      </c>
      <c r="F64" s="19">
        <v>436.90475162707901</v>
      </c>
      <c r="G64" s="19">
        <v>-82.094209912091003</v>
      </c>
    </row>
    <row r="65" spans="2:7" x14ac:dyDescent="0.25">
      <c r="B65" s="19">
        <v>5754</v>
      </c>
      <c r="C65" s="19">
        <v>10.02</v>
      </c>
      <c r="D65" s="19">
        <v>352.85</v>
      </c>
      <c r="E65" s="19">
        <v>5713.8827631057202</v>
      </c>
      <c r="F65" s="19">
        <v>452.80867261833299</v>
      </c>
      <c r="G65" s="19">
        <v>-84.044103837704995</v>
      </c>
    </row>
    <row r="66" spans="2:7" x14ac:dyDescent="0.25">
      <c r="B66" s="19">
        <v>5848</v>
      </c>
      <c r="C66" s="19">
        <v>9.99</v>
      </c>
      <c r="D66" s="19">
        <v>353.6</v>
      </c>
      <c r="E66" s="19">
        <v>5806.4533059309397</v>
      </c>
      <c r="F66" s="19">
        <v>469.02528226905599</v>
      </c>
      <c r="G66" s="19">
        <v>-85.970801129058003</v>
      </c>
    </row>
    <row r="67" spans="2:7" x14ac:dyDescent="0.25">
      <c r="B67" s="19">
        <v>5941</v>
      </c>
      <c r="C67" s="19">
        <v>10.08</v>
      </c>
      <c r="D67" s="19">
        <v>352.42</v>
      </c>
      <c r="E67" s="19">
        <v>5898.0306337002903</v>
      </c>
      <c r="F67" s="19">
        <v>485.10913300814002</v>
      </c>
      <c r="G67" s="19">
        <v>-87.943546431471006</v>
      </c>
    </row>
    <row r="68" spans="2:7" x14ac:dyDescent="0.25">
      <c r="B68" s="19">
        <v>6034</v>
      </c>
      <c r="C68" s="19">
        <v>9.89</v>
      </c>
      <c r="D68" s="19">
        <v>353.43</v>
      </c>
      <c r="E68" s="19">
        <v>5989.6220087938</v>
      </c>
      <c r="F68" s="19">
        <v>501.11087252868998</v>
      </c>
      <c r="G68" s="19">
        <v>-89.930927208612999</v>
      </c>
    </row>
    <row r="69" spans="2:7" x14ac:dyDescent="0.25">
      <c r="B69" s="19">
        <v>6127</v>
      </c>
      <c r="C69" s="19">
        <v>10.01</v>
      </c>
      <c r="D69" s="19">
        <v>352.94</v>
      </c>
      <c r="E69" s="19">
        <v>6081.2231877800596</v>
      </c>
      <c r="F69" s="19">
        <v>517.06648913768504</v>
      </c>
      <c r="G69" s="19">
        <v>-91.838169094452994</v>
      </c>
    </row>
    <row r="70" spans="2:7" x14ac:dyDescent="0.25">
      <c r="B70" s="19">
        <v>6219</v>
      </c>
      <c r="C70" s="19">
        <v>10.02</v>
      </c>
      <c r="D70" s="19">
        <v>352.96</v>
      </c>
      <c r="E70" s="19">
        <v>6171.8213154544001</v>
      </c>
      <c r="F70" s="19">
        <v>532.94487614376897</v>
      </c>
      <c r="G70" s="19">
        <v>-93.801855399301004</v>
      </c>
    </row>
    <row r="71" spans="2:7" x14ac:dyDescent="0.25">
      <c r="B71" s="19">
        <v>6311</v>
      </c>
      <c r="C71" s="19">
        <v>10.039999999999999</v>
      </c>
      <c r="D71" s="19">
        <v>353.29</v>
      </c>
      <c r="E71" s="19">
        <v>6262.4152586273804</v>
      </c>
      <c r="F71" s="19">
        <v>548.85267509292601</v>
      </c>
      <c r="G71" s="19">
        <v>-95.719822368394006</v>
      </c>
    </row>
    <row r="72" spans="2:7" x14ac:dyDescent="0.25">
      <c r="B72" s="19">
        <v>6404</v>
      </c>
      <c r="C72" s="19">
        <v>9.6300000000000008</v>
      </c>
      <c r="D72" s="19">
        <v>356.88</v>
      </c>
      <c r="E72" s="19">
        <v>6354.04918493897</v>
      </c>
      <c r="F72" s="19">
        <v>564.67119548827998</v>
      </c>
      <c r="G72" s="19">
        <v>-97.090427415158004</v>
      </c>
    </row>
    <row r="73" spans="2:7" x14ac:dyDescent="0.25">
      <c r="B73" s="19">
        <v>6497</v>
      </c>
      <c r="C73" s="19">
        <v>10.3</v>
      </c>
      <c r="D73" s="19">
        <v>36.64</v>
      </c>
      <c r="E73" s="19">
        <v>6445.7515077354701</v>
      </c>
      <c r="F73" s="19">
        <v>579.12667691625904</v>
      </c>
      <c r="G73" s="19">
        <v>-92.546653622294997</v>
      </c>
    </row>
    <row r="74" spans="2:7" x14ac:dyDescent="0.25">
      <c r="B74" s="19">
        <v>6590</v>
      </c>
      <c r="C74" s="19">
        <v>15.45</v>
      </c>
      <c r="D74" s="19">
        <v>66.92</v>
      </c>
      <c r="E74" s="19">
        <v>6536.4814532218597</v>
      </c>
      <c r="F74" s="19">
        <v>590.67449097946201</v>
      </c>
      <c r="G74" s="19">
        <v>-76.160003607706997</v>
      </c>
    </row>
    <row r="75" spans="2:7" x14ac:dyDescent="0.25">
      <c r="B75" s="19">
        <v>6683</v>
      </c>
      <c r="C75" s="19">
        <v>24.7</v>
      </c>
      <c r="D75" s="19">
        <v>75.290000000000006</v>
      </c>
      <c r="E75" s="19">
        <v>6623.7537038531</v>
      </c>
      <c r="F75" s="19">
        <v>600.48785876867498</v>
      </c>
      <c r="G75" s="19">
        <v>-45.898327383565999</v>
      </c>
    </row>
    <row r="76" spans="2:7" x14ac:dyDescent="0.25">
      <c r="B76" s="19">
        <v>6775</v>
      </c>
      <c r="C76" s="19">
        <v>32.44</v>
      </c>
      <c r="D76" s="19">
        <v>74.03</v>
      </c>
      <c r="E76" s="19">
        <v>6704.4904966906797</v>
      </c>
      <c r="F76" s="19">
        <v>612.17566577619596</v>
      </c>
      <c r="G76" s="19">
        <v>-3.5187907650930002</v>
      </c>
    </row>
    <row r="77" spans="2:7" x14ac:dyDescent="0.25">
      <c r="B77" s="19">
        <v>6867</v>
      </c>
      <c r="C77" s="19">
        <v>38.99</v>
      </c>
      <c r="D77" s="19">
        <v>73.77</v>
      </c>
      <c r="E77" s="19">
        <v>6779.1474982405598</v>
      </c>
      <c r="F77" s="19">
        <v>627.07012049979096</v>
      </c>
      <c r="G77" s="19">
        <v>48.049305472274</v>
      </c>
    </row>
    <row r="78" spans="2:7" x14ac:dyDescent="0.25">
      <c r="B78" s="19">
        <v>6960</v>
      </c>
      <c r="C78" s="19">
        <v>46.14</v>
      </c>
      <c r="D78" s="19">
        <v>76.84</v>
      </c>
      <c r="E78" s="19">
        <v>6847.6059948862003</v>
      </c>
      <c r="F78" s="19">
        <v>642.90296080445205</v>
      </c>
      <c r="G78" s="19">
        <v>108.873618693217</v>
      </c>
    </row>
    <row r="79" spans="2:7" x14ac:dyDescent="0.25">
      <c r="B79" s="19">
        <v>7053</v>
      </c>
      <c r="C79" s="19">
        <v>53.57</v>
      </c>
      <c r="D79" s="19">
        <v>78.239999999999995</v>
      </c>
      <c r="E79" s="19">
        <v>6907.5250795059901</v>
      </c>
      <c r="F79" s="19">
        <v>658.183473518592</v>
      </c>
      <c r="G79" s="19">
        <v>178.248293917719</v>
      </c>
    </row>
    <row r="80" spans="2:7" x14ac:dyDescent="0.25">
      <c r="B80" s="19">
        <v>7145</v>
      </c>
      <c r="C80" s="19">
        <v>58.66</v>
      </c>
      <c r="D80" s="19">
        <v>80.569999999999993</v>
      </c>
      <c r="E80" s="19">
        <v>6958.80563848365</v>
      </c>
      <c r="F80" s="19">
        <v>672.17438694152895</v>
      </c>
      <c r="G80" s="19">
        <v>253.29622135072299</v>
      </c>
    </row>
    <row r="81" spans="2:7" x14ac:dyDescent="0.25">
      <c r="B81" s="19">
        <v>7237</v>
      </c>
      <c r="C81" s="19">
        <v>65.02</v>
      </c>
      <c r="D81" s="19">
        <v>83.55</v>
      </c>
      <c r="E81" s="19">
        <v>7002.20900769328</v>
      </c>
      <c r="F81" s="19">
        <v>683.30895488298802</v>
      </c>
      <c r="G81" s="19">
        <v>333.58322406971303</v>
      </c>
    </row>
    <row r="82" spans="2:7" x14ac:dyDescent="0.25">
      <c r="B82" s="19">
        <v>7330</v>
      </c>
      <c r="C82" s="19">
        <v>73.28</v>
      </c>
      <c r="D82" s="19">
        <v>87.7</v>
      </c>
      <c r="E82" s="19">
        <v>7035.2937855301998</v>
      </c>
      <c r="F82" s="19">
        <v>689.84498862348005</v>
      </c>
      <c r="G82" s="19">
        <v>420.14776507234302</v>
      </c>
    </row>
    <row r="83" spans="2:7" x14ac:dyDescent="0.25">
      <c r="B83" s="19">
        <v>7424</v>
      </c>
      <c r="C83" s="19">
        <v>82.15</v>
      </c>
      <c r="D83" s="19">
        <v>90.29</v>
      </c>
      <c r="E83" s="19">
        <v>7055.2778807637796</v>
      </c>
      <c r="F83" s="19">
        <v>691.41918124688402</v>
      </c>
      <c r="G83" s="19">
        <v>511.88158591161601</v>
      </c>
    </row>
    <row r="84" spans="2:7" x14ac:dyDescent="0.25">
      <c r="B84" s="19">
        <v>7516</v>
      </c>
      <c r="C84" s="19">
        <v>88.18</v>
      </c>
      <c r="D84" s="19">
        <v>87.72</v>
      </c>
      <c r="E84" s="19">
        <v>7063.0299562192204</v>
      </c>
      <c r="F84" s="19">
        <v>693.01937571314795</v>
      </c>
      <c r="G84" s="19">
        <v>603.490147942156</v>
      </c>
    </row>
    <row r="85" spans="2:7" x14ac:dyDescent="0.25">
      <c r="B85" s="19">
        <v>7609</v>
      </c>
      <c r="C85" s="19">
        <v>88.08</v>
      </c>
      <c r="D85" s="19">
        <v>87.26</v>
      </c>
      <c r="E85" s="19">
        <v>7066.06473537289</v>
      </c>
      <c r="F85" s="19">
        <v>697.090003671212</v>
      </c>
      <c r="G85" s="19">
        <v>696.351181213171</v>
      </c>
    </row>
    <row r="86" spans="2:7" x14ac:dyDescent="0.25">
      <c r="B86" s="19">
        <v>7702</v>
      </c>
      <c r="C86" s="19">
        <v>89.35</v>
      </c>
      <c r="D86" s="19">
        <v>85.21</v>
      </c>
      <c r="E86" s="19">
        <v>7068.15049595649</v>
      </c>
      <c r="F86" s="19">
        <v>703.19521562748105</v>
      </c>
      <c r="G86" s="19">
        <v>789.12024813973596</v>
      </c>
    </row>
    <row r="87" spans="2:7" x14ac:dyDescent="0.25">
      <c r="B87" s="19">
        <v>7795</v>
      </c>
      <c r="C87" s="19">
        <v>89.55</v>
      </c>
      <c r="D87" s="19">
        <v>84.84</v>
      </c>
      <c r="E87" s="19">
        <v>7069.0432208073598</v>
      </c>
      <c r="F87" s="19">
        <v>711.25988976273595</v>
      </c>
      <c r="G87" s="19">
        <v>881.76540579719801</v>
      </c>
    </row>
    <row r="88" spans="2:7" x14ac:dyDescent="0.25">
      <c r="B88" s="19">
        <v>7887</v>
      </c>
      <c r="C88" s="19">
        <v>88.29</v>
      </c>
      <c r="D88" s="19">
        <v>88.41</v>
      </c>
      <c r="E88" s="19">
        <v>7070.7778033487602</v>
      </c>
      <c r="F88" s="19">
        <v>716.67464900640596</v>
      </c>
      <c r="G88" s="19">
        <v>973.57277860437603</v>
      </c>
    </row>
    <row r="89" spans="2:7" x14ac:dyDescent="0.25">
      <c r="B89" s="19">
        <v>7980</v>
      </c>
      <c r="C89" s="19">
        <v>88.02</v>
      </c>
      <c r="D89" s="19">
        <v>88.86</v>
      </c>
      <c r="E89" s="19">
        <v>7073.77202162705</v>
      </c>
      <c r="F89" s="19">
        <v>718.88891908855703</v>
      </c>
      <c r="G89" s="19">
        <v>1066.49786265784</v>
      </c>
    </row>
    <row r="90" spans="2:7" x14ac:dyDescent="0.25">
      <c r="B90" s="19">
        <v>8074</v>
      </c>
      <c r="C90" s="19">
        <v>88.28</v>
      </c>
      <c r="D90" s="19">
        <v>88.64</v>
      </c>
      <c r="E90" s="19">
        <v>7076.80662296427</v>
      </c>
      <c r="F90" s="19">
        <v>720.93845964087802</v>
      </c>
      <c r="G90" s="19">
        <v>1160.42637042208</v>
      </c>
    </row>
    <row r="91" spans="2:7" x14ac:dyDescent="0.25">
      <c r="B91" s="19">
        <v>8167</v>
      </c>
      <c r="C91" s="19">
        <v>87.97</v>
      </c>
      <c r="D91" s="19">
        <v>88.59</v>
      </c>
      <c r="E91" s="19">
        <v>7079.8494941480903</v>
      </c>
      <c r="F91" s="19">
        <v>723.18510212550996</v>
      </c>
      <c r="G91" s="19">
        <v>1253.3493056167299</v>
      </c>
    </row>
    <row r="92" spans="2:7" x14ac:dyDescent="0.25">
      <c r="B92" s="19">
        <v>8261</v>
      </c>
      <c r="C92" s="19">
        <v>87.43</v>
      </c>
      <c r="D92" s="19">
        <v>89.47</v>
      </c>
      <c r="E92" s="19">
        <v>7083.6219427239503</v>
      </c>
      <c r="F92" s="19">
        <v>724.77525028407797</v>
      </c>
      <c r="G92" s="19">
        <v>1347.25884315392</v>
      </c>
    </row>
    <row r="93" spans="2:7" x14ac:dyDescent="0.25">
      <c r="B93" s="19">
        <v>8353</v>
      </c>
      <c r="C93" s="19">
        <v>89.11</v>
      </c>
      <c r="D93" s="19">
        <v>88.77</v>
      </c>
      <c r="E93" s="19">
        <v>7086.3993217096004</v>
      </c>
      <c r="F93" s="19">
        <v>726.18775858052197</v>
      </c>
      <c r="G93" s="19">
        <v>1439.20219213573</v>
      </c>
    </row>
    <row r="94" spans="2:7" x14ac:dyDescent="0.25">
      <c r="B94" s="19">
        <v>8447</v>
      </c>
      <c r="C94" s="19">
        <v>89.14</v>
      </c>
      <c r="D94" s="19">
        <v>89.51</v>
      </c>
      <c r="E94" s="19">
        <v>7087.8348191536197</v>
      </c>
      <c r="F94" s="19">
        <v>727.59845299681001</v>
      </c>
      <c r="G94" s="19">
        <v>1533.1799889238901</v>
      </c>
    </row>
    <row r="95" spans="2:7" x14ac:dyDescent="0.25">
      <c r="B95" s="19">
        <v>8539</v>
      </c>
      <c r="C95" s="19">
        <v>89.04</v>
      </c>
      <c r="D95" s="19">
        <v>89.53</v>
      </c>
      <c r="E95" s="19">
        <v>7089.2959472018001</v>
      </c>
      <c r="F95" s="19">
        <v>728.36908429228401</v>
      </c>
      <c r="G95" s="19">
        <v>1625.1651453228701</v>
      </c>
    </row>
    <row r="96" spans="2:7" x14ac:dyDescent="0.25">
      <c r="B96" s="19">
        <v>8631</v>
      </c>
      <c r="C96" s="19">
        <v>90.56</v>
      </c>
      <c r="D96" s="19">
        <v>87.52</v>
      </c>
      <c r="E96" s="19">
        <v>7089.6171106534402</v>
      </c>
      <c r="F96" s="19">
        <v>730.73710389380801</v>
      </c>
      <c r="G96" s="19">
        <v>1717.12668640625</v>
      </c>
    </row>
    <row r="97" spans="2:7" x14ac:dyDescent="0.25">
      <c r="B97" s="19">
        <v>8723</v>
      </c>
      <c r="C97" s="19">
        <v>89.18</v>
      </c>
      <c r="D97" s="19">
        <v>90.06</v>
      </c>
      <c r="E97" s="19">
        <v>7089.8258809997897</v>
      </c>
      <c r="F97" s="19">
        <v>732.67970468361295</v>
      </c>
      <c r="G97" s="19">
        <v>1809.0961791741499</v>
      </c>
    </row>
    <row r="98" spans="2:7" x14ac:dyDescent="0.25">
      <c r="B98" s="19">
        <v>8816</v>
      </c>
      <c r="C98" s="19">
        <v>89.02</v>
      </c>
      <c r="D98" s="19">
        <v>89.57</v>
      </c>
      <c r="E98" s="19">
        <v>7091.2866699363103</v>
      </c>
      <c r="F98" s="19">
        <v>732.97994127986703</v>
      </c>
      <c r="G98" s="19">
        <v>1902.08390756685</v>
      </c>
    </row>
    <row r="99" spans="2:7" x14ac:dyDescent="0.25">
      <c r="B99" s="19">
        <v>8909</v>
      </c>
      <c r="C99" s="19">
        <v>88.91</v>
      </c>
      <c r="D99" s="19">
        <v>89.44</v>
      </c>
      <c r="E99" s="19">
        <v>7092.9665457056999</v>
      </c>
      <c r="F99" s="19">
        <v>733.78326039578701</v>
      </c>
      <c r="G99" s="19">
        <v>1995.0652300460099</v>
      </c>
    </row>
    <row r="100" spans="2:7" x14ac:dyDescent="0.25">
      <c r="B100" s="19">
        <v>9001</v>
      </c>
      <c r="C100" s="19">
        <v>88.87</v>
      </c>
      <c r="D100" s="19">
        <v>88.15</v>
      </c>
      <c r="E100" s="19">
        <v>7094.7488396748004</v>
      </c>
      <c r="F100" s="19">
        <v>735.71757878419498</v>
      </c>
      <c r="G100" s="19">
        <v>2087.0256785759002</v>
      </c>
    </row>
    <row r="101" spans="2:7" x14ac:dyDescent="0.25">
      <c r="B101" s="19">
        <v>9094</v>
      </c>
      <c r="C101" s="19">
        <v>90.61</v>
      </c>
      <c r="D101" s="19">
        <v>86.04</v>
      </c>
      <c r="E101" s="19">
        <v>7095.1708903224699</v>
      </c>
      <c r="F101" s="19">
        <v>740.43044947957696</v>
      </c>
      <c r="G101" s="19">
        <v>2179.8963884494001</v>
      </c>
    </row>
    <row r="102" spans="2:7" x14ac:dyDescent="0.25">
      <c r="B102" s="19">
        <v>9186</v>
      </c>
      <c r="C102" s="19">
        <v>92.09</v>
      </c>
      <c r="D102" s="19">
        <v>83.66</v>
      </c>
      <c r="E102" s="19">
        <v>7093.00314067418</v>
      </c>
      <c r="F102" s="19">
        <v>748.68499390956197</v>
      </c>
      <c r="G102" s="19">
        <v>2271.4904743841398</v>
      </c>
    </row>
    <row r="103" spans="2:7" x14ac:dyDescent="0.25">
      <c r="B103" s="19">
        <v>9279</v>
      </c>
      <c r="C103" s="19">
        <v>89.14</v>
      </c>
      <c r="D103" s="19">
        <v>88.27</v>
      </c>
      <c r="E103" s="19">
        <v>7092.00449023693</v>
      </c>
      <c r="F103" s="19">
        <v>755.22512060771805</v>
      </c>
      <c r="G103" s="19">
        <v>2364.2194147731898</v>
      </c>
    </row>
    <row r="104" spans="2:7" x14ac:dyDescent="0.25">
      <c r="B104" s="19">
        <v>9371</v>
      </c>
      <c r="C104" s="19">
        <v>89.23</v>
      </c>
      <c r="D104" s="19">
        <v>87.63</v>
      </c>
      <c r="E104" s="19">
        <v>7093.3131074489802</v>
      </c>
      <c r="F104" s="19">
        <v>758.51576465884</v>
      </c>
      <c r="G104" s="19">
        <v>2456.1507448801299</v>
      </c>
    </row>
    <row r="105" spans="2:7" x14ac:dyDescent="0.25">
      <c r="B105" s="19">
        <v>9464</v>
      </c>
      <c r="C105" s="19">
        <v>90.48</v>
      </c>
      <c r="D105" s="19">
        <v>85.81</v>
      </c>
      <c r="E105" s="19">
        <v>7093.5484799715596</v>
      </c>
      <c r="F105" s="19">
        <v>763.83650399652799</v>
      </c>
      <c r="G105" s="19">
        <v>2548.9923525795298</v>
      </c>
    </row>
    <row r="106" spans="2:7" x14ac:dyDescent="0.25">
      <c r="B106" s="19">
        <v>9557</v>
      </c>
      <c r="C106" s="19">
        <v>89.04</v>
      </c>
      <c r="D106" s="19">
        <v>88.76</v>
      </c>
      <c r="E106" s="19">
        <v>7093.9381121469496</v>
      </c>
      <c r="F106" s="19">
        <v>768.24120884521301</v>
      </c>
      <c r="G106" s="19">
        <v>2641.8744349731301</v>
      </c>
    </row>
    <row r="107" spans="2:7" x14ac:dyDescent="0.25">
      <c r="B107" s="19">
        <v>9650</v>
      </c>
      <c r="C107" s="19">
        <v>90.01</v>
      </c>
      <c r="D107" s="19">
        <v>88.84</v>
      </c>
      <c r="E107" s="19">
        <v>7094.7090934302496</v>
      </c>
      <c r="F107" s="19">
        <v>770.18875899267402</v>
      </c>
      <c r="G107" s="19">
        <v>2734.8497255392399</v>
      </c>
    </row>
    <row r="108" spans="2:7" x14ac:dyDescent="0.25">
      <c r="B108" s="19">
        <v>9742</v>
      </c>
      <c r="C108" s="19">
        <v>89.67</v>
      </c>
      <c r="D108" s="19">
        <v>89.05</v>
      </c>
      <c r="E108" s="19">
        <v>7094.9660054728802</v>
      </c>
      <c r="F108" s="19">
        <v>771.88267119953798</v>
      </c>
      <c r="G108" s="19">
        <v>2826.8335846948598</v>
      </c>
    </row>
    <row r="109" spans="2:7" x14ac:dyDescent="0.25">
      <c r="B109" s="19">
        <v>9835</v>
      </c>
      <c r="C109" s="19">
        <v>89.66</v>
      </c>
      <c r="D109" s="19">
        <v>88.91</v>
      </c>
      <c r="E109" s="19">
        <v>7095.5097599730698</v>
      </c>
      <c r="F109" s="19">
        <v>773.53817430885499</v>
      </c>
      <c r="G109" s="19">
        <v>2919.81723549139</v>
      </c>
    </row>
    <row r="110" spans="2:7" x14ac:dyDescent="0.25">
      <c r="B110" s="19">
        <v>9929</v>
      </c>
      <c r="C110" s="19">
        <v>89.92</v>
      </c>
      <c r="D110" s="19">
        <v>89.48</v>
      </c>
      <c r="E110" s="19">
        <v>7095.8542897419102</v>
      </c>
      <c r="F110" s="19">
        <v>774.85880216584803</v>
      </c>
      <c r="G110" s="19">
        <v>3013.8068583495701</v>
      </c>
    </row>
    <row r="111" spans="2:7" x14ac:dyDescent="0.25">
      <c r="B111" s="19">
        <v>10022</v>
      </c>
      <c r="C111" s="19">
        <v>90.21</v>
      </c>
      <c r="D111" s="19">
        <v>89.72</v>
      </c>
      <c r="E111" s="19">
        <v>7095.7487845696096</v>
      </c>
      <c r="F111" s="19">
        <v>775.50805834726395</v>
      </c>
      <c r="G111" s="19">
        <v>3106.8043648994599</v>
      </c>
    </row>
    <row r="112" spans="2:7" x14ac:dyDescent="0.25">
      <c r="B112" s="19">
        <v>10114</v>
      </c>
      <c r="C112" s="19">
        <v>90.47</v>
      </c>
      <c r="D112" s="19">
        <v>88.91</v>
      </c>
      <c r="E112" s="19">
        <v>7095.2028401596999</v>
      </c>
      <c r="F112" s="19">
        <v>776.60790041569896</v>
      </c>
      <c r="G112" s="19">
        <v>3198.7953253607702</v>
      </c>
    </row>
    <row r="113" spans="2:7" x14ac:dyDescent="0.25">
      <c r="B113" s="19">
        <v>10208</v>
      </c>
      <c r="C113" s="19">
        <v>90.28</v>
      </c>
      <c r="D113" s="19">
        <v>87.82</v>
      </c>
      <c r="E113" s="19">
        <v>7094.5875977178302</v>
      </c>
      <c r="F113" s="19">
        <v>779.28984348586505</v>
      </c>
      <c r="G113" s="19">
        <v>3292.7535825027999</v>
      </c>
    </row>
    <row r="114" spans="2:7" x14ac:dyDescent="0.25">
      <c r="B114" s="19">
        <v>10300</v>
      </c>
      <c r="C114" s="19">
        <v>89.58</v>
      </c>
      <c r="D114" s="19">
        <v>88.63</v>
      </c>
      <c r="E114" s="19">
        <v>7094.6999980666997</v>
      </c>
      <c r="F114" s="19">
        <v>782.139471553764</v>
      </c>
      <c r="G114" s="19">
        <v>3384.7080317886498</v>
      </c>
    </row>
    <row r="115" spans="2:7" x14ac:dyDescent="0.25">
      <c r="B115" s="19">
        <v>10392</v>
      </c>
      <c r="C115" s="19">
        <v>90.07</v>
      </c>
      <c r="D115" s="19">
        <v>87.29</v>
      </c>
      <c r="E115" s="19">
        <v>7094.9810075917403</v>
      </c>
      <c r="F115" s="19">
        <v>785.41432760201894</v>
      </c>
      <c r="G115" s="19">
        <v>3476.6469190044099</v>
      </c>
    </row>
    <row r="116" spans="2:7" x14ac:dyDescent="0.25">
      <c r="B116" s="19">
        <v>10484</v>
      </c>
      <c r="C116" s="19">
        <v>89.77</v>
      </c>
      <c r="D116" s="19">
        <v>88.37</v>
      </c>
      <c r="E116" s="19">
        <v>7095.10946743978</v>
      </c>
      <c r="F116" s="19">
        <v>788.89781419570897</v>
      </c>
      <c r="G116" s="19">
        <v>3568.5793881196</v>
      </c>
    </row>
    <row r="117" spans="2:7" x14ac:dyDescent="0.25">
      <c r="B117" s="19">
        <v>10576</v>
      </c>
      <c r="C117" s="19">
        <v>90.24</v>
      </c>
      <c r="D117" s="19">
        <v>87.25</v>
      </c>
      <c r="E117" s="19">
        <v>7095.1014386920797</v>
      </c>
      <c r="F117" s="19">
        <v>792.41338121945103</v>
      </c>
      <c r="G117" s="19">
        <v>3660.5104696537301</v>
      </c>
    </row>
    <row r="118" spans="2:7" x14ac:dyDescent="0.25">
      <c r="B118" s="19">
        <v>10671</v>
      </c>
      <c r="C118" s="19">
        <v>89.86</v>
      </c>
      <c r="D118" s="19">
        <v>89.86</v>
      </c>
      <c r="E118" s="19">
        <v>7095.0185213761997</v>
      </c>
      <c r="F118" s="19">
        <v>794.80880928421095</v>
      </c>
      <c r="G118" s="19">
        <v>3755.4718378543898</v>
      </c>
    </row>
    <row r="119" spans="2:7" x14ac:dyDescent="0.25">
      <c r="B119" s="19">
        <v>10766</v>
      </c>
      <c r="C119" s="19">
        <v>89.78</v>
      </c>
      <c r="D119" s="19">
        <v>89.95</v>
      </c>
      <c r="E119" s="19">
        <v>7095.3169722244802</v>
      </c>
      <c r="F119" s="19">
        <v>794.96632453437599</v>
      </c>
      <c r="G119" s="19">
        <v>3850.4712209794402</v>
      </c>
    </row>
    <row r="120" spans="2:7" x14ac:dyDescent="0.25">
      <c r="B120" s="19">
        <v>10859</v>
      </c>
      <c r="C120" s="19">
        <v>89.9</v>
      </c>
      <c r="D120" s="19">
        <v>89.89</v>
      </c>
      <c r="E120" s="19">
        <v>7095.5766768559097</v>
      </c>
      <c r="F120" s="19">
        <v>795.09617659495598</v>
      </c>
      <c r="G120" s="19">
        <v>3943.4707464621001</v>
      </c>
    </row>
    <row r="121" spans="2:7" x14ac:dyDescent="0.25">
      <c r="B121" s="19">
        <v>10953</v>
      </c>
      <c r="C121" s="19">
        <v>89.38</v>
      </c>
      <c r="D121" s="19">
        <v>89.09</v>
      </c>
      <c r="E121" s="19">
        <v>7096.16729995676</v>
      </c>
      <c r="F121" s="19">
        <v>795.93283149500303</v>
      </c>
      <c r="G121" s="19">
        <v>4037.4640812193402</v>
      </c>
    </row>
    <row r="122" spans="2:7" x14ac:dyDescent="0.25">
      <c r="B122" s="19">
        <v>11047</v>
      </c>
      <c r="C122" s="19">
        <v>89.6</v>
      </c>
      <c r="D122" s="19">
        <v>89.74</v>
      </c>
      <c r="E122" s="19">
        <v>7097.0040082103797</v>
      </c>
      <c r="F122" s="19">
        <v>796.89251850694802</v>
      </c>
      <c r="G122" s="19">
        <v>4131.4548962249401</v>
      </c>
    </row>
    <row r="123" spans="2:7" x14ac:dyDescent="0.25">
      <c r="B123" s="19">
        <v>11141</v>
      </c>
      <c r="C123" s="19">
        <v>89.75</v>
      </c>
      <c r="D123" s="19">
        <v>90.37</v>
      </c>
      <c r="E123" s="19">
        <v>7097.5372086572597</v>
      </c>
      <c r="F123" s="19">
        <v>796.80228309326105</v>
      </c>
      <c r="G123" s="19">
        <v>4225.4528402810001</v>
      </c>
    </row>
    <row r="124" spans="2:7" x14ac:dyDescent="0.25">
      <c r="B124" s="19">
        <v>11234</v>
      </c>
      <c r="C124" s="19">
        <v>89.6</v>
      </c>
      <c r="D124" s="19">
        <v>89.7</v>
      </c>
      <c r="E124" s="19">
        <v>7098.06473745528</v>
      </c>
      <c r="F124" s="19">
        <v>796.74546984608003</v>
      </c>
      <c r="G124" s="19">
        <v>4318.45077032279</v>
      </c>
    </row>
    <row r="125" spans="2:7" x14ac:dyDescent="0.25">
      <c r="B125" s="19">
        <v>11326</v>
      </c>
      <c r="C125" s="19">
        <v>90.04</v>
      </c>
      <c r="D125" s="19">
        <v>89.69</v>
      </c>
      <c r="E125" s="19">
        <v>7098.3537627945097</v>
      </c>
      <c r="F125" s="19">
        <v>797.23520339730396</v>
      </c>
      <c r="G125" s="19">
        <v>4410.4487866477002</v>
      </c>
    </row>
    <row r="126" spans="2:7" x14ac:dyDescent="0.25">
      <c r="B126" s="19">
        <v>11419</v>
      </c>
      <c r="C126" s="19">
        <v>89.21</v>
      </c>
      <c r="D126" s="19">
        <v>90.51</v>
      </c>
      <c r="E126" s="19">
        <v>7098.96244709245</v>
      </c>
      <c r="F126" s="19">
        <v>797.07292568907701</v>
      </c>
      <c r="G126" s="19">
        <v>4503.4450462762497</v>
      </c>
    </row>
    <row r="127" spans="2:7" x14ac:dyDescent="0.25">
      <c r="B127" s="19">
        <v>11511</v>
      </c>
      <c r="C127" s="19">
        <v>89.81</v>
      </c>
      <c r="D127" s="19">
        <v>89.47</v>
      </c>
      <c r="E127" s="19">
        <v>7099.7492499346399</v>
      </c>
      <c r="F127" s="19">
        <v>797.08901922605196</v>
      </c>
      <c r="G127" s="19">
        <v>4595.4399970526301</v>
      </c>
    </row>
    <row r="128" spans="2:7" x14ac:dyDescent="0.25">
      <c r="B128" s="19">
        <v>11605</v>
      </c>
      <c r="C128" s="19">
        <v>89.93</v>
      </c>
      <c r="D128" s="19">
        <v>89.22</v>
      </c>
      <c r="E128" s="19">
        <v>7099.9625292856399</v>
      </c>
      <c r="F128" s="19">
        <v>798.16359171278395</v>
      </c>
      <c r="G128" s="19">
        <v>4689.4335210705804</v>
      </c>
    </row>
    <row r="129" spans="2:7" x14ac:dyDescent="0.25">
      <c r="B129" s="19">
        <v>11698</v>
      </c>
      <c r="C129" s="19">
        <v>89.96</v>
      </c>
      <c r="D129" s="19">
        <v>89.3</v>
      </c>
      <c r="E129" s="19">
        <v>7100.0518028766501</v>
      </c>
      <c r="F129" s="19">
        <v>799.36469323002302</v>
      </c>
      <c r="G129" s="19">
        <v>4782.4257131225804</v>
      </c>
    </row>
    <row r="130" spans="2:7" x14ac:dyDescent="0.25">
      <c r="B130" s="19">
        <v>11790</v>
      </c>
      <c r="C130" s="19">
        <v>89.87</v>
      </c>
      <c r="D130" s="19">
        <v>89.34</v>
      </c>
      <c r="E130" s="19">
        <v>7100.1882875656001</v>
      </c>
      <c r="F130" s="19">
        <v>800.45654427897102</v>
      </c>
      <c r="G130" s="19">
        <v>4874.4191213054801</v>
      </c>
    </row>
    <row r="131" spans="2:7" x14ac:dyDescent="0.25">
      <c r="B131" s="19">
        <v>11885</v>
      </c>
      <c r="C131" s="19">
        <v>90.21</v>
      </c>
      <c r="D131" s="19">
        <v>87.79</v>
      </c>
      <c r="E131" s="19">
        <v>7100.1219611116303</v>
      </c>
      <c r="F131" s="19">
        <v>802.83553636454405</v>
      </c>
      <c r="G131" s="19">
        <v>4969.3862689051302</v>
      </c>
    </row>
    <row r="132" spans="2:7" x14ac:dyDescent="0.25">
      <c r="B132" s="19">
        <v>11977</v>
      </c>
      <c r="C132" s="19">
        <v>89.89</v>
      </c>
      <c r="D132" s="19">
        <v>90.08</v>
      </c>
      <c r="E132" s="19">
        <v>7100.0416653912898</v>
      </c>
      <c r="F132" s="19">
        <v>804.54539032707498</v>
      </c>
      <c r="G132" s="19">
        <v>5061.3640993110603</v>
      </c>
    </row>
    <row r="133" spans="2:7" x14ac:dyDescent="0.25">
      <c r="B133" s="19">
        <v>12070</v>
      </c>
      <c r="C133" s="19">
        <v>89.72</v>
      </c>
      <c r="D133" s="19">
        <v>89.71</v>
      </c>
      <c r="E133" s="19">
        <v>7100.3581812239399</v>
      </c>
      <c r="F133" s="19">
        <v>804.71581877127699</v>
      </c>
      <c r="G133" s="19">
        <v>5154.3632088251597</v>
      </c>
    </row>
    <row r="134" spans="2:7" x14ac:dyDescent="0.25">
      <c r="B134" s="19">
        <v>12163</v>
      </c>
      <c r="C134" s="19">
        <v>89.79</v>
      </c>
      <c r="D134" s="19">
        <v>87.74</v>
      </c>
      <c r="E134" s="19">
        <v>7100.7558924382902</v>
      </c>
      <c r="F134" s="19">
        <v>806.78505532823704</v>
      </c>
      <c r="G134" s="19">
        <v>5247.3347474600596</v>
      </c>
    </row>
    <row r="135" spans="2:7" x14ac:dyDescent="0.25">
      <c r="B135" s="19">
        <v>12256</v>
      </c>
      <c r="C135" s="19">
        <v>90.04</v>
      </c>
      <c r="D135" s="19">
        <v>88.83</v>
      </c>
      <c r="E135" s="19">
        <v>7100.8938647168197</v>
      </c>
      <c r="F135" s="19">
        <v>809.568302456011</v>
      </c>
      <c r="G135" s="19">
        <v>5340.2915112298997</v>
      </c>
    </row>
    <row r="136" spans="2:7" x14ac:dyDescent="0.25">
      <c r="B136" s="19">
        <v>12349</v>
      </c>
      <c r="C136" s="19">
        <v>89.76</v>
      </c>
      <c r="D136" s="19">
        <v>88.24</v>
      </c>
      <c r="E136" s="19">
        <v>7101.0561815276296</v>
      </c>
      <c r="F136" s="19">
        <v>811.94594866453099</v>
      </c>
      <c r="G136" s="19">
        <v>5433.2604674098702</v>
      </c>
    </row>
    <row r="137" spans="2:7" x14ac:dyDescent="0.25">
      <c r="B137" s="19">
        <v>12442</v>
      </c>
      <c r="C137" s="19">
        <v>89.56</v>
      </c>
      <c r="D137" s="19">
        <v>88.19</v>
      </c>
      <c r="E137" s="19">
        <v>7101.6080511530299</v>
      </c>
      <c r="F137" s="19">
        <v>814.84276084252394</v>
      </c>
      <c r="G137" s="19">
        <v>5526.2136523372501</v>
      </c>
    </row>
    <row r="138" spans="2:7" x14ac:dyDescent="0.25">
      <c r="B138" s="19">
        <v>12534</v>
      </c>
      <c r="C138" s="19">
        <v>89.83</v>
      </c>
      <c r="D138" s="19">
        <v>89.03</v>
      </c>
      <c r="E138" s="19">
        <v>7102.0977965469101</v>
      </c>
      <c r="F138" s="19">
        <v>817.07440683403502</v>
      </c>
      <c r="G138" s="19">
        <v>5618.1843685760696</v>
      </c>
    </row>
    <row r="139" spans="2:7" x14ac:dyDescent="0.25">
      <c r="B139" s="19">
        <v>12628</v>
      </c>
      <c r="C139" s="19">
        <v>89.92</v>
      </c>
      <c r="D139" s="19">
        <v>88.72</v>
      </c>
      <c r="E139" s="19">
        <v>7102.3028730505303</v>
      </c>
      <c r="F139" s="19">
        <v>818.91996752799002</v>
      </c>
      <c r="G139" s="19">
        <v>5712.16590121642</v>
      </c>
    </row>
    <row r="140" spans="2:7" x14ac:dyDescent="0.25">
      <c r="B140" s="19">
        <v>12720</v>
      </c>
      <c r="C140" s="19">
        <v>90.03</v>
      </c>
      <c r="D140" s="19">
        <v>89.09</v>
      </c>
      <c r="E140" s="19">
        <v>7102.3430157553903</v>
      </c>
      <c r="F140" s="19">
        <v>820.67810157035603</v>
      </c>
      <c r="G140" s="19">
        <v>5804.1489177990998</v>
      </c>
    </row>
    <row r="141" spans="2:7" x14ac:dyDescent="0.25">
      <c r="B141" s="19">
        <v>12813</v>
      </c>
      <c r="C141" s="19">
        <v>89.94</v>
      </c>
      <c r="D141" s="19">
        <v>89.19</v>
      </c>
      <c r="E141" s="19">
        <v>7102.3673631018601</v>
      </c>
      <c r="F141" s="19">
        <v>822.07396313943696</v>
      </c>
      <c r="G141" s="19">
        <v>5897.1384172266098</v>
      </c>
    </row>
    <row r="142" spans="2:7" x14ac:dyDescent="0.25">
      <c r="B142" s="19">
        <v>12907</v>
      </c>
      <c r="C142" s="19">
        <v>90.02</v>
      </c>
      <c r="D142" s="19">
        <v>89.27</v>
      </c>
      <c r="E142" s="19">
        <v>7102.4001752937902</v>
      </c>
      <c r="F142" s="19">
        <v>823.337194128173</v>
      </c>
      <c r="G142" s="19">
        <v>5991.1299077977801</v>
      </c>
    </row>
    <row r="143" spans="2:7" x14ac:dyDescent="0.25">
      <c r="B143" s="19">
        <v>13000</v>
      </c>
      <c r="C143" s="19">
        <v>89.89</v>
      </c>
      <c r="D143" s="19">
        <v>88.89</v>
      </c>
      <c r="E143" s="19">
        <v>7102.4732175675499</v>
      </c>
      <c r="F143" s="19">
        <v>824.83042987532303</v>
      </c>
      <c r="G143" s="19">
        <v>6084.1176999966501</v>
      </c>
    </row>
    <row r="144" spans="2:7" x14ac:dyDescent="0.25">
      <c r="B144" s="19">
        <v>13096</v>
      </c>
      <c r="C144" s="19">
        <v>89.91</v>
      </c>
      <c r="D144" s="19">
        <v>87.21</v>
      </c>
      <c r="E144" s="19">
        <v>7102.6407810952296</v>
      </c>
      <c r="F144" s="19">
        <v>828.09693394045405</v>
      </c>
      <c r="G144" s="19">
        <v>6180.0585229623202</v>
      </c>
    </row>
    <row r="145" spans="2:7" x14ac:dyDescent="0.25">
      <c r="B145" s="19">
        <v>13190</v>
      </c>
      <c r="C145" s="19">
        <v>89.91</v>
      </c>
      <c r="D145" s="19">
        <v>87.27</v>
      </c>
      <c r="E145" s="19">
        <v>7102.7884359027203</v>
      </c>
      <c r="F145" s="19">
        <v>832.62325936321804</v>
      </c>
      <c r="G145" s="19">
        <v>6273.9493626046797</v>
      </c>
    </row>
    <row r="146" spans="2:7" x14ac:dyDescent="0.25">
      <c r="B146" s="19">
        <v>13282</v>
      </c>
      <c r="C146" s="19">
        <v>90.17</v>
      </c>
      <c r="D146" s="19">
        <v>86.65</v>
      </c>
      <c r="E146" s="19">
        <v>7102.7242072198296</v>
      </c>
      <c r="F146" s="19">
        <v>837.50227628587697</v>
      </c>
      <c r="G146" s="19">
        <v>6365.8193465705499</v>
      </c>
    </row>
    <row r="147" spans="2:7" x14ac:dyDescent="0.25">
      <c r="B147" s="19">
        <v>13374</v>
      </c>
      <c r="C147" s="19">
        <v>90.31</v>
      </c>
      <c r="D147" s="19">
        <v>88.35</v>
      </c>
      <c r="E147" s="19">
        <v>7102.3388114704603</v>
      </c>
      <c r="F147" s="19">
        <v>841.51508349522805</v>
      </c>
      <c r="G147" s="19">
        <v>6457.7275819506704</v>
      </c>
    </row>
    <row r="148" spans="2:7" x14ac:dyDescent="0.25">
      <c r="B148" s="19">
        <v>13467</v>
      </c>
      <c r="C148" s="19">
        <v>90.02</v>
      </c>
      <c r="D148" s="19">
        <v>88.13</v>
      </c>
      <c r="E148" s="19">
        <v>7102.0709910237601</v>
      </c>
      <c r="F148" s="19">
        <v>844.37137382499498</v>
      </c>
      <c r="G148" s="19">
        <v>6550.6831669745698</v>
      </c>
    </row>
    <row r="149" spans="2:7" x14ac:dyDescent="0.25">
      <c r="B149" s="19">
        <v>13559</v>
      </c>
      <c r="C149" s="19">
        <v>90.18</v>
      </c>
      <c r="D149" s="19">
        <v>89.34</v>
      </c>
      <c r="E149" s="19">
        <v>7101.9104148982897</v>
      </c>
      <c r="F149" s="19">
        <v>846.40238386174406</v>
      </c>
      <c r="G149" s="19">
        <v>6642.6588656527501</v>
      </c>
    </row>
    <row r="150" spans="2:7" x14ac:dyDescent="0.25">
      <c r="B150" s="19">
        <v>13653</v>
      </c>
      <c r="C150" s="19">
        <v>89.83</v>
      </c>
      <c r="D150" s="19">
        <v>90.19</v>
      </c>
      <c r="E150" s="19">
        <v>7101.9022117131199</v>
      </c>
      <c r="F150" s="19">
        <v>846.78792169028497</v>
      </c>
      <c r="G150" s="19">
        <v>6736.6570664969904</v>
      </c>
    </row>
    <row r="151" spans="2:7" x14ac:dyDescent="0.25">
      <c r="B151" s="19">
        <v>13745</v>
      </c>
      <c r="C151" s="19">
        <v>89.52</v>
      </c>
      <c r="D151" s="19">
        <v>89.35</v>
      </c>
      <c r="E151" s="19">
        <v>7102.4240710715203</v>
      </c>
      <c r="F151" s="19">
        <v>847.15721232015403</v>
      </c>
      <c r="G151" s="19">
        <v>6828.6539090687802</v>
      </c>
    </row>
    <row r="152" spans="2:7" x14ac:dyDescent="0.25">
      <c r="B152" s="19">
        <v>13837</v>
      </c>
      <c r="C152" s="19">
        <v>89.66</v>
      </c>
      <c r="D152" s="19">
        <v>89.39</v>
      </c>
      <c r="E152" s="19">
        <v>7103.0824035098503</v>
      </c>
      <c r="F152" s="19">
        <v>848.16875831848904</v>
      </c>
      <c r="G152" s="19">
        <v>6920.6459675202996</v>
      </c>
    </row>
    <row r="153" spans="2:7" x14ac:dyDescent="0.25">
      <c r="B153" s="19">
        <v>13930</v>
      </c>
      <c r="C153" s="19">
        <v>90.1</v>
      </c>
      <c r="D153" s="19">
        <v>90.64</v>
      </c>
      <c r="E153" s="19">
        <v>7103.2771893593299</v>
      </c>
      <c r="F153" s="19">
        <v>848.14440341331601</v>
      </c>
      <c r="G153" s="19">
        <v>7013.6436874834499</v>
      </c>
    </row>
    <row r="154" spans="2:7" x14ac:dyDescent="0.25">
      <c r="B154" s="19">
        <v>14023</v>
      </c>
      <c r="C154" s="19">
        <v>90.37</v>
      </c>
      <c r="D154" s="19">
        <v>89.98</v>
      </c>
      <c r="E154" s="19">
        <v>7102.8957448559004</v>
      </c>
      <c r="F154" s="19">
        <v>847.64122974849704</v>
      </c>
      <c r="G154" s="19">
        <v>7106.6409437656303</v>
      </c>
    </row>
    <row r="155" spans="2:7" x14ac:dyDescent="0.25">
      <c r="B155" s="19">
        <v>14115</v>
      </c>
      <c r="C155" s="19">
        <v>90.45</v>
      </c>
      <c r="D155" s="19">
        <v>90.41</v>
      </c>
      <c r="E155" s="19">
        <v>7102.2374092441696</v>
      </c>
      <c r="F155" s="19">
        <v>847.32812878668597</v>
      </c>
      <c r="G155" s="19">
        <v>7198.6378320935501</v>
      </c>
    </row>
    <row r="156" spans="2:7" x14ac:dyDescent="0.25">
      <c r="B156" s="19">
        <v>14207</v>
      </c>
      <c r="C156" s="19">
        <v>88.91</v>
      </c>
      <c r="D156" s="19">
        <v>88.18</v>
      </c>
      <c r="E156" s="19">
        <v>7102.7512809084001</v>
      </c>
      <c r="F156" s="19">
        <v>848.45986321869998</v>
      </c>
      <c r="G156" s="19">
        <v>7290.6208594002101</v>
      </c>
    </row>
    <row r="157" spans="2:7" x14ac:dyDescent="0.25">
      <c r="B157" s="19">
        <v>14300</v>
      </c>
      <c r="C157" s="19">
        <v>89.46</v>
      </c>
      <c r="D157" s="19">
        <v>87.53</v>
      </c>
      <c r="E157" s="19">
        <v>7104.0741177107502</v>
      </c>
      <c r="F157" s="19">
        <v>851.94037185521302</v>
      </c>
      <c r="G157" s="19">
        <v>7383.5454363814897</v>
      </c>
    </row>
    <row r="158" spans="2:7" x14ac:dyDescent="0.25">
      <c r="B158" s="19">
        <v>14392</v>
      </c>
      <c r="C158" s="19">
        <v>89.1</v>
      </c>
      <c r="D158" s="19">
        <v>87.96</v>
      </c>
      <c r="E158" s="19">
        <v>7105.2301969037298</v>
      </c>
      <c r="F158" s="19">
        <v>855.56001056882303</v>
      </c>
      <c r="G158" s="19">
        <v>7475.4665663279302</v>
      </c>
    </row>
    <row r="159" spans="2:7" x14ac:dyDescent="0.25">
      <c r="B159" s="19">
        <v>14484</v>
      </c>
      <c r="C159" s="19">
        <v>89.35</v>
      </c>
      <c r="D159" s="19">
        <v>86.49</v>
      </c>
      <c r="E159" s="19">
        <v>7106.47464597822</v>
      </c>
      <c r="F159" s="19">
        <v>860.01359591911205</v>
      </c>
      <c r="G159" s="19">
        <v>7567.3476814051801</v>
      </c>
    </row>
    <row r="160" spans="2:7" x14ac:dyDescent="0.25">
      <c r="B160" s="19">
        <v>14577</v>
      </c>
      <c r="C160" s="19">
        <v>89.19</v>
      </c>
      <c r="D160" s="19">
        <v>88.02</v>
      </c>
      <c r="E160" s="19">
        <v>7107.6595879674896</v>
      </c>
      <c r="F160" s="19">
        <v>864.46698218085703</v>
      </c>
      <c r="G160" s="19">
        <v>7660.2306388696397</v>
      </c>
    </row>
    <row r="161" spans="2:7" x14ac:dyDescent="0.25">
      <c r="B161" s="19">
        <v>14670</v>
      </c>
      <c r="C161" s="19">
        <v>88.87</v>
      </c>
      <c r="D161" s="19">
        <v>88.39</v>
      </c>
      <c r="E161" s="19">
        <v>7109.2339776996896</v>
      </c>
      <c r="F161" s="19">
        <v>867.37965887011899</v>
      </c>
      <c r="G161" s="19">
        <v>7753.1714000095199</v>
      </c>
    </row>
    <row r="162" spans="2:7" x14ac:dyDescent="0.25">
      <c r="B162" s="19">
        <v>14763</v>
      </c>
      <c r="C162" s="19">
        <v>89.26</v>
      </c>
      <c r="D162" s="19">
        <v>88.26</v>
      </c>
      <c r="E162" s="19">
        <v>7110.7515591133497</v>
      </c>
      <c r="F162" s="19">
        <v>870.097696337873</v>
      </c>
      <c r="G162" s="19">
        <v>7846.1190848412798</v>
      </c>
    </row>
    <row r="163" spans="2:7" x14ac:dyDescent="0.25">
      <c r="B163" s="19">
        <v>14855</v>
      </c>
      <c r="C163" s="19">
        <v>88.82</v>
      </c>
      <c r="D163" s="19">
        <v>87.68</v>
      </c>
      <c r="E163" s="19">
        <v>7112.2929711568504</v>
      </c>
      <c r="F163" s="19">
        <v>873.35608203705704</v>
      </c>
      <c r="G163" s="19">
        <v>7938.0478241924202</v>
      </c>
    </row>
    <row r="164" spans="2:7" x14ac:dyDescent="0.25">
      <c r="B164" s="19">
        <v>14948</v>
      </c>
      <c r="C164" s="19">
        <v>89.39</v>
      </c>
      <c r="D164" s="19">
        <v>88.54</v>
      </c>
      <c r="E164" s="19">
        <v>7113.7456581582001</v>
      </c>
      <c r="F164" s="19">
        <v>876.42282109047699</v>
      </c>
      <c r="G164" s="19">
        <v>8030.9846368199596</v>
      </c>
    </row>
    <row r="165" spans="2:7" x14ac:dyDescent="0.25">
      <c r="B165" s="19">
        <v>15041</v>
      </c>
      <c r="C165" s="19">
        <v>89.5</v>
      </c>
      <c r="D165" s="19">
        <v>88.32</v>
      </c>
      <c r="E165" s="19">
        <v>7114.6464967322299</v>
      </c>
      <c r="F165" s="19">
        <v>878.97073760007697</v>
      </c>
      <c r="G165" s="19">
        <v>8123.9452915582597</v>
      </c>
    </row>
    <row r="166" spans="2:7" x14ac:dyDescent="0.25">
      <c r="B166" s="19">
        <v>15133</v>
      </c>
      <c r="C166" s="19">
        <v>89.51</v>
      </c>
      <c r="D166" s="19">
        <v>87.83</v>
      </c>
      <c r="E166" s="19">
        <v>7115.4413146291399</v>
      </c>
      <c r="F166" s="19">
        <v>882.06100976571997</v>
      </c>
      <c r="G166" s="19">
        <v>8215.8896599438394</v>
      </c>
    </row>
    <row r="167" spans="2:7" x14ac:dyDescent="0.25">
      <c r="B167" s="19">
        <v>15226</v>
      </c>
      <c r="C167" s="19">
        <v>89.64</v>
      </c>
      <c r="D167" s="19">
        <v>88.43</v>
      </c>
      <c r="E167" s="19">
        <v>7116.1311558458101</v>
      </c>
      <c r="F167" s="19">
        <v>885.09567091840302</v>
      </c>
      <c r="G167" s="19">
        <v>8308.8371300866802</v>
      </c>
    </row>
    <row r="168" spans="2:7" x14ac:dyDescent="0.25">
      <c r="B168" s="19">
        <v>15318</v>
      </c>
      <c r="C168" s="19">
        <v>89.46</v>
      </c>
      <c r="D168" s="19">
        <v>87.26</v>
      </c>
      <c r="E168" s="19">
        <v>7116.8537395383</v>
      </c>
      <c r="F168" s="19">
        <v>888.55496508712702</v>
      </c>
      <c r="G168" s="19">
        <v>8400.7675934841209</v>
      </c>
    </row>
    <row r="169" spans="2:7" x14ac:dyDescent="0.25">
      <c r="B169" s="19">
        <v>15410</v>
      </c>
      <c r="C169" s="19">
        <v>89.49</v>
      </c>
      <c r="D169" s="19">
        <v>88.72</v>
      </c>
      <c r="E169" s="19">
        <v>7117.6967673741801</v>
      </c>
      <c r="F169" s="19">
        <v>891.78154036320495</v>
      </c>
      <c r="G169" s="19">
        <v>8492.7046392397406</v>
      </c>
    </row>
    <row r="170" spans="2:7" x14ac:dyDescent="0.25">
      <c r="B170" s="19">
        <v>15431</v>
      </c>
      <c r="C170" s="19">
        <v>89.49</v>
      </c>
      <c r="D170" s="19">
        <v>88.72</v>
      </c>
      <c r="E170" s="19">
        <v>7117.8836896687098</v>
      </c>
      <c r="F170" s="19">
        <v>892.25062725954604</v>
      </c>
      <c r="G170" s="19">
        <v>8513.6985673509698</v>
      </c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2020-05-29T14:47:22Z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