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1370346-5997-4363-A817-44992B23CF5B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<sst xmlns="http://schemas.openxmlformats.org/spreadsheetml/2006/main" count="41" uniqueCount="37">
  <si>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</si>
  <si>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</si>
  <si>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</si>
  <si>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</si>
  <si>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</si>
  <si>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</si>
  <si>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</si>
  <si>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</si>
  <si>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</si>
  <si>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</si>
  <si>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</si>
  <si>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</si>
  <si>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</si>
  <si>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</si>
  <si>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</si>
  <si>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</si>
  <si>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</si>
  <si>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</si>
  <si>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</si>
  <si>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</si>
  <si>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</si>
  <si>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</si>
  <si>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</si>
  <si>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</si>
  <si>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</si>
  <si>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</si>
  <si>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</si>
  <si>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</si>
  <si>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</si>
  <si>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</si>
  <si>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</si>
  <si>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</si>
  <si>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</si>
  <si>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</si>
  <si>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</si>
  <si>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SESE Section 17 T4S R65W</t>
  </si>
  <si>
    <t>Eastern Hills 4-65 17-18 3FH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</si>
</sst>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74.017333152169002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74.017333152169002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74.017333152169002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74.017333152169002</v>
      </c>
      <c r="E6" s="19">
        <v>299.99746156016403</v>
      </c>
      <c r="F6" s="19">
        <v>0.12013954368300001</v>
      </c>
      <c r="G6" s="19">
        <v>0.41945525604200001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74.017333152169002</v>
      </c>
      <c r="E7" s="19">
        <v>399.93147047510098</v>
      </c>
      <c r="F7" s="19">
        <v>1.0810363302779999</v>
      </c>
      <c r="G7" s="19">
        <v>3.7743307224959999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74.017333152169002</v>
      </c>
      <c r="E8" s="19">
        <v>499.68281098843698</v>
      </c>
      <c r="F8" s="19">
        <v>3.0016591987479999</v>
      </c>
      <c r="G8" s="19">
        <v>10.479994256426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74.017333152169002</v>
      </c>
      <c r="E9" s="19">
        <v>599.12995145727098</v>
      </c>
      <c r="F9" s="19">
        <v>5.879668165979</v>
      </c>
      <c r="G9" s="19">
        <v>20.528276039744998</v>
      </c>
    </row>
    <row r="10" spans="1:11" ht="15.75" thickBot="1" x14ac:dyDescent="0.3">
      <c r="A10" s="14" t="s">
        <v>11</v>
      </c>
      <c r="B10" s="19">
        <v>670.85030003685199</v>
      </c>
      <c r="C10" s="19">
        <v>8.4170060007370004</v>
      </c>
      <c r="D10" s="19">
        <v>74.017333152169002</v>
      </c>
      <c r="E10" s="19">
        <v>669.33820961050401</v>
      </c>
      <c r="F10" s="19">
        <v>8.4963245969520003</v>
      </c>
      <c r="G10" s="19">
        <v>29.664071462182001</v>
      </c>
    </row>
    <row r="11" spans="1:11" ht="15.75" thickBot="1" x14ac:dyDescent="0.3">
      <c r="A11" s="15" t="s">
        <v>35</v>
      </c>
      <c r="B11" s="19">
        <v>699.99999999999898</v>
      </c>
      <c r="C11" s="19">
        <v>8.4170060007370004</v>
      </c>
      <c r="D11" s="19">
        <v>74.017333152169002</v>
      </c>
      <c r="E11" s="19">
        <v>698.173936125978</v>
      </c>
      <c r="F11" s="19">
        <v>9.6711829665549995</v>
      </c>
      <c r="G11" s="19">
        <v>33.765972494345</v>
      </c>
    </row>
    <row r="12" spans="1:11" ht="15.75" thickBot="1" x14ac:dyDescent="0.3">
      <c r="A12" s="14" t="s">
        <v>10</v>
      </c>
      <c r="B12" s="19">
        <v>799.99999999999898</v>
      </c>
      <c r="C12" s="19">
        <v>8.4170060007370004</v>
      </c>
      <c r="D12" s="19">
        <v>74.017333152169002</v>
      </c>
      <c r="E12" s="19">
        <v>797.09682916408804</v>
      </c>
      <c r="F12" s="19">
        <v>13.701613369226999</v>
      </c>
      <c r="G12" s="19">
        <v>47.837818987959999</v>
      </c>
    </row>
    <row r="13" spans="1:11" ht="15.75" thickBot="1" x14ac:dyDescent="0.3">
      <c r="A13" s="13" t="s">
        <v>33</v>
      </c>
      <c r="B13" s="19">
        <v>899.99999999999898</v>
      </c>
      <c r="C13" s="19">
        <v>8.4170060007370004</v>
      </c>
      <c r="D13" s="19">
        <v>74.017333152169002</v>
      </c>
      <c r="E13" s="19">
        <v>896.01972220219795</v>
      </c>
      <c r="F13" s="19">
        <v>17.732043771899999</v>
      </c>
      <c r="G13" s="19">
        <v>61.909665481575999</v>
      </c>
    </row>
    <row r="14" spans="1:11" ht="15.75" thickBot="1" x14ac:dyDescent="0.3">
      <c r="A14" s="14" t="s">
        <v>29</v>
      </c>
      <c r="B14" s="19">
        <v>999.99999999999898</v>
      </c>
      <c r="C14" s="19">
        <v>8.4170060007370004</v>
      </c>
      <c r="D14" s="19">
        <v>74.017333152169002</v>
      </c>
      <c r="E14" s="19">
        <v>994.94261524030799</v>
      </c>
      <c r="F14" s="19">
        <v>21.762474174573001</v>
      </c>
      <c r="G14" s="19">
        <v>75.981511975190998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8.4170060007370004</v>
      </c>
      <c r="D15" s="19">
        <v>74.017333152169002</v>
      </c>
      <c r="E15" s="19">
        <v>1093.8655082784201</v>
      </c>
      <c r="F15" s="19">
        <v>25.792904577245999</v>
      </c>
      <c r="G15" s="19">
        <v>90.053358468805996</v>
      </c>
    </row>
    <row r="16" spans="1:11" ht="15.75" thickBot="1" x14ac:dyDescent="0.3">
      <c r="A16" s="14" t="s">
        <v>13</v>
      </c>
      <c r="B16" s="19">
        <v>1200</v>
      </c>
      <c r="C16" s="19">
        <v>8.4170060007370004</v>
      </c>
      <c r="D16" s="19">
        <v>74.017333152169002</v>
      </c>
      <c r="E16" s="19">
        <v>1192.7884013165301</v>
      </c>
      <c r="F16" s="19">
        <v>29.823334979919</v>
      </c>
      <c r="G16" s="19">
        <v>104.12520496242099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8.4170060007370004</v>
      </c>
      <c r="D17" s="19">
        <v>74.017333152169002</v>
      </c>
      <c r="E17" s="19">
        <v>1291.7112943546399</v>
      </c>
      <c r="F17" s="19">
        <v>33.853765382591</v>
      </c>
      <c r="G17" s="19">
        <v>118.19705145603599</v>
      </c>
    </row>
    <row r="18" spans="1:7" ht="15.75" thickBot="1" x14ac:dyDescent="0.3">
      <c r="A18" s="14" t="s">
        <v>15</v>
      </c>
      <c r="B18" s="19">
        <v>1400</v>
      </c>
      <c r="C18" s="19">
        <v>8.4170060007370004</v>
      </c>
      <c r="D18" s="19">
        <v>74.017333152169002</v>
      </c>
      <c r="E18" s="19">
        <v>1390.6341873927499</v>
      </c>
      <c r="F18" s="19">
        <v>37.884195785263998</v>
      </c>
      <c r="G18" s="19">
        <v>132.26889794965101</v>
      </c>
    </row>
    <row r="19" spans="1:7" x14ac:dyDescent="0.25">
      <c r="A19" t="e">
        <f>INDEX(Lookup!C2:C12,Lookup!D2)</f>
        <v>#VALUE!</v>
      </c>
      <c r="B19" s="19">
        <v>1500</v>
      </c>
      <c r="C19" s="19">
        <v>8.4170060007370004</v>
      </c>
      <c r="D19" s="19">
        <v>74.017333152169002</v>
      </c>
      <c r="E19" s="19">
        <v>1489.55708043086</v>
      </c>
      <c r="F19" s="19">
        <v>41.914626187937003</v>
      </c>
      <c r="G19" s="19">
        <v>146.340744443266</v>
      </c>
    </row>
    <row r="20" spans="1:7" x14ac:dyDescent="0.25">
      <c r="B20" s="19">
        <v>1600</v>
      </c>
      <c r="C20" s="19">
        <v>8.4170060007370004</v>
      </c>
      <c r="D20" s="19">
        <v>74.017333152169002</v>
      </c>
      <c r="E20" s="19">
        <v>1588.47997346897</v>
      </c>
      <c r="F20" s="19">
        <v>45.945056590610001</v>
      </c>
      <c r="G20" s="19">
        <v>160.412590936881</v>
      </c>
    </row>
    <row r="21" spans="1:7" x14ac:dyDescent="0.25">
      <c r="B21" s="19">
        <v>1700</v>
      </c>
      <c r="C21" s="19">
        <v>8.4170060007370004</v>
      </c>
      <c r="D21" s="19">
        <v>74.017333152169002</v>
      </c>
      <c r="E21" s="19">
        <v>1687.40286650708</v>
      </c>
      <c r="F21" s="19">
        <v>49.975486993282999</v>
      </c>
      <c r="G21" s="19">
        <v>174.484437430497</v>
      </c>
    </row>
    <row r="22" spans="1:7" x14ac:dyDescent="0.25">
      <c r="B22" s="19">
        <v>1800</v>
      </c>
      <c r="C22" s="19">
        <v>8.4170060007370004</v>
      </c>
      <c r="D22" s="19">
        <v>74.017333152169002</v>
      </c>
      <c r="E22" s="19">
        <v>1786.3257595451901</v>
      </c>
      <c r="F22" s="19">
        <v>54.005917395955002</v>
      </c>
      <c r="G22" s="19">
        <v>188.55628392411199</v>
      </c>
    </row>
    <row r="23" spans="1:7" x14ac:dyDescent="0.25">
      <c r="B23" s="19">
        <v>1900</v>
      </c>
      <c r="C23" s="19">
        <v>8.4170060007370004</v>
      </c>
      <c r="D23" s="19">
        <v>74.017333152169002</v>
      </c>
      <c r="E23" s="19">
        <v>1885.2486525833001</v>
      </c>
      <c r="F23" s="19">
        <v>58.036347798628</v>
      </c>
      <c r="G23" s="19">
        <v>202.62813041772699</v>
      </c>
    </row>
    <row r="24" spans="1:7" x14ac:dyDescent="0.25">
      <c r="B24" s="19">
        <v>2000</v>
      </c>
      <c r="C24" s="19">
        <v>8.4170060007370004</v>
      </c>
      <c r="D24" s="19">
        <v>74.017333152169002</v>
      </c>
      <c r="E24" s="19">
        <v>1984.1715456214099</v>
      </c>
      <c r="F24" s="19">
        <v>62.066778201300998</v>
      </c>
      <c r="G24" s="19">
        <v>216.69997691134199</v>
      </c>
    </row>
    <row r="25" spans="1:7" x14ac:dyDescent="0.25">
      <c r="B25" s="19">
        <v>2100</v>
      </c>
      <c r="C25" s="19">
        <v>8.4170060007370004</v>
      </c>
      <c r="D25" s="19">
        <v>74.017333152169002</v>
      </c>
      <c r="E25" s="19">
        <v>2083.0944386595202</v>
      </c>
      <c r="F25" s="19">
        <v>66.097208603973996</v>
      </c>
      <c r="G25" s="19">
        <v>230.77182340495699</v>
      </c>
    </row>
    <row r="26" spans="1:7" x14ac:dyDescent="0.25">
      <c r="B26" s="19">
        <v>2200</v>
      </c>
      <c r="C26" s="19">
        <v>8.4170060007370004</v>
      </c>
      <c r="D26" s="19">
        <v>74.017333152169002</v>
      </c>
      <c r="E26" s="19">
        <v>2182.0173316976302</v>
      </c>
      <c r="F26" s="19">
        <v>70.127639006646007</v>
      </c>
      <c r="G26" s="19">
        <v>244.84366989857199</v>
      </c>
    </row>
    <row r="27" spans="1:7" x14ac:dyDescent="0.25">
      <c r="B27" s="19">
        <v>2300</v>
      </c>
      <c r="C27" s="19">
        <v>8.4170060007370004</v>
      </c>
      <c r="D27" s="19">
        <v>74.017333152169002</v>
      </c>
      <c r="E27" s="19">
        <v>2280.9402247357398</v>
      </c>
      <c r="F27" s="19">
        <v>74.158069409318998</v>
      </c>
      <c r="G27" s="19">
        <v>258.91551639218699</v>
      </c>
    </row>
    <row r="28" spans="1:7" x14ac:dyDescent="0.25">
      <c r="B28" s="19">
        <v>2400</v>
      </c>
      <c r="C28" s="19">
        <v>8.4170060007370004</v>
      </c>
      <c r="D28" s="19">
        <v>74.017333152169002</v>
      </c>
      <c r="E28" s="19">
        <v>2379.8631177738498</v>
      </c>
      <c r="F28" s="19">
        <v>78.188499811992003</v>
      </c>
      <c r="G28" s="19">
        <v>272.98736288580301</v>
      </c>
    </row>
    <row r="29" spans="1:7" x14ac:dyDescent="0.25">
      <c r="B29" s="19">
        <v>2500</v>
      </c>
      <c r="C29" s="19">
        <v>8.4170060007370004</v>
      </c>
      <c r="D29" s="19">
        <v>74.017333152169002</v>
      </c>
      <c r="E29" s="19">
        <v>2478.7860108119598</v>
      </c>
      <c r="F29" s="19">
        <v>82.218930214664994</v>
      </c>
      <c r="G29" s="19">
        <v>287.05920937941801</v>
      </c>
    </row>
    <row r="30" spans="1:7" x14ac:dyDescent="0.25">
      <c r="B30" s="19">
        <v>2600</v>
      </c>
      <c r="C30" s="19">
        <v>8.4170060007370004</v>
      </c>
      <c r="D30" s="19">
        <v>74.017333152169002</v>
      </c>
      <c r="E30" s="19">
        <v>2577.7089038500699</v>
      </c>
      <c r="F30" s="19">
        <v>86.249360617337999</v>
      </c>
      <c r="G30" s="19">
        <v>301.13105587303301</v>
      </c>
    </row>
    <row r="31" spans="1:7" x14ac:dyDescent="0.25">
      <c r="B31" s="19">
        <v>2700</v>
      </c>
      <c r="C31" s="19">
        <v>8.4170060007370004</v>
      </c>
      <c r="D31" s="19">
        <v>74.017333152169002</v>
      </c>
      <c r="E31" s="19">
        <v>2676.6317968881799</v>
      </c>
      <c r="F31" s="19">
        <v>90.279791020009995</v>
      </c>
      <c r="G31" s="19">
        <v>315.202902366648</v>
      </c>
    </row>
    <row r="32" spans="1:7" x14ac:dyDescent="0.25">
      <c r="B32" s="19">
        <v>2800</v>
      </c>
      <c r="C32" s="19">
        <v>8.4170060007370004</v>
      </c>
      <c r="D32" s="19">
        <v>74.017333152169002</v>
      </c>
      <c r="E32" s="19">
        <v>2775.5546899262899</v>
      </c>
      <c r="F32" s="19">
        <v>94.310221422683</v>
      </c>
      <c r="G32" s="19">
        <v>329.274748860263</v>
      </c>
    </row>
    <row r="33" spans="2:7" x14ac:dyDescent="0.25">
      <c r="B33" s="19">
        <v>2900</v>
      </c>
      <c r="C33" s="19">
        <v>8.4170060007370004</v>
      </c>
      <c r="D33" s="19">
        <v>74.017333152169002</v>
      </c>
      <c r="E33" s="19">
        <v>2874.4775829644</v>
      </c>
      <c r="F33" s="19">
        <v>98.340651825356005</v>
      </c>
      <c r="G33" s="19">
        <v>343.346595353878</v>
      </c>
    </row>
    <row r="34" spans="2:7" x14ac:dyDescent="0.25">
      <c r="B34" s="19">
        <v>3000</v>
      </c>
      <c r="C34" s="19">
        <v>8.4170060007370004</v>
      </c>
      <c r="D34" s="19">
        <v>74.017333152169002</v>
      </c>
      <c r="E34" s="19">
        <v>2973.40047600251</v>
      </c>
      <c r="F34" s="19">
        <v>102.371082228029</v>
      </c>
      <c r="G34" s="19">
        <v>357.418441847493</v>
      </c>
    </row>
    <row r="35" spans="2:7" x14ac:dyDescent="0.25">
      <c r="B35" s="19">
        <v>3100</v>
      </c>
      <c r="C35" s="19">
        <v>8.4170060007370004</v>
      </c>
      <c r="D35" s="19">
        <v>74.017333152169002</v>
      </c>
      <c r="E35" s="19">
        <v>3072.32336904062</v>
      </c>
      <c r="F35" s="19">
        <v>106.401512630702</v>
      </c>
      <c r="G35" s="19">
        <v>371.49028834110902</v>
      </c>
    </row>
    <row r="36" spans="2:7" x14ac:dyDescent="0.25">
      <c r="B36" s="19">
        <v>3200</v>
      </c>
      <c r="C36" s="19">
        <v>8.4170060007370004</v>
      </c>
      <c r="D36" s="19">
        <v>74.017333152169002</v>
      </c>
      <c r="E36" s="19">
        <v>3171.2462620787301</v>
      </c>
      <c r="F36" s="19">
        <v>110.431943033374</v>
      </c>
      <c r="G36" s="19">
        <v>385.56213483472402</v>
      </c>
    </row>
    <row r="37" spans="2:7" x14ac:dyDescent="0.25">
      <c r="B37" s="19">
        <v>3300</v>
      </c>
      <c r="C37" s="19">
        <v>8.4170060007370004</v>
      </c>
      <c r="D37" s="19">
        <v>74.017333152169002</v>
      </c>
      <c r="E37" s="19">
        <v>3270.1691551168401</v>
      </c>
      <c r="F37" s="19">
        <v>114.462373436047</v>
      </c>
      <c r="G37" s="19">
        <v>399.63398132833902</v>
      </c>
    </row>
    <row r="38" spans="2:7" x14ac:dyDescent="0.25">
      <c r="B38" s="19">
        <v>3400</v>
      </c>
      <c r="C38" s="19">
        <v>8.4170060007370004</v>
      </c>
      <c r="D38" s="19">
        <v>74.017333152169002</v>
      </c>
      <c r="E38" s="19">
        <v>3369.0920481549501</v>
      </c>
      <c r="F38" s="19">
        <v>118.49280383871999</v>
      </c>
      <c r="G38" s="19">
        <v>413.70582782195402</v>
      </c>
    </row>
    <row r="39" spans="2:7" x14ac:dyDescent="0.25">
      <c r="B39" s="19">
        <v>3500</v>
      </c>
      <c r="C39" s="19">
        <v>8.4170060007370004</v>
      </c>
      <c r="D39" s="19">
        <v>74.017333152169002</v>
      </c>
      <c r="E39" s="19">
        <v>3468.0149411930602</v>
      </c>
      <c r="F39" s="19">
        <v>122.523234241393</v>
      </c>
      <c r="G39" s="19">
        <v>427.77767431556902</v>
      </c>
    </row>
    <row r="40" spans="2:7" x14ac:dyDescent="0.25">
      <c r="B40" s="19">
        <v>3600</v>
      </c>
      <c r="C40" s="19">
        <v>8.4170060007370004</v>
      </c>
      <c r="D40" s="19">
        <v>74.017333152169002</v>
      </c>
      <c r="E40" s="19">
        <v>3566.9378342311602</v>
      </c>
      <c r="F40" s="19">
        <v>126.55366464406499</v>
      </c>
      <c r="G40" s="19">
        <v>441.84952080918401</v>
      </c>
    </row>
    <row r="41" spans="2:7" x14ac:dyDescent="0.25">
      <c r="B41" s="19">
        <v>3700</v>
      </c>
      <c r="C41" s="19">
        <v>8.4170060007370004</v>
      </c>
      <c r="D41" s="19">
        <v>74.017333152169002</v>
      </c>
      <c r="E41" s="19">
        <v>3665.8607272692698</v>
      </c>
      <c r="F41" s="19">
        <v>130.58409504673801</v>
      </c>
      <c r="G41" s="19">
        <v>455.92136730279901</v>
      </c>
    </row>
    <row r="42" spans="2:7" x14ac:dyDescent="0.25">
      <c r="B42" s="19">
        <v>3800</v>
      </c>
      <c r="C42" s="19">
        <v>8.4170060007370004</v>
      </c>
      <c r="D42" s="19">
        <v>74.017333152169002</v>
      </c>
      <c r="E42" s="19">
        <v>3764.7836203073798</v>
      </c>
      <c r="F42" s="19">
        <v>134.61452544941099</v>
      </c>
      <c r="G42" s="19">
        <v>469.99321379641498</v>
      </c>
    </row>
    <row r="43" spans="2:7" x14ac:dyDescent="0.25">
      <c r="B43" s="19">
        <v>3900</v>
      </c>
      <c r="C43" s="19">
        <v>8.4170060007370004</v>
      </c>
      <c r="D43" s="19">
        <v>74.017333152169002</v>
      </c>
      <c r="E43" s="19">
        <v>3863.7065133454898</v>
      </c>
      <c r="F43" s="19">
        <v>138.644955852084</v>
      </c>
      <c r="G43" s="19">
        <v>484.06506029002998</v>
      </c>
    </row>
    <row r="44" spans="2:7" x14ac:dyDescent="0.25">
      <c r="B44" s="19">
        <v>4000</v>
      </c>
      <c r="C44" s="19">
        <v>8.4170060007370004</v>
      </c>
      <c r="D44" s="19">
        <v>74.017333152169002</v>
      </c>
      <c r="E44" s="19">
        <v>3962.6294063835999</v>
      </c>
      <c r="F44" s="19">
        <v>142.675386254757</v>
      </c>
      <c r="G44" s="19">
        <v>498.13690678364497</v>
      </c>
    </row>
    <row r="45" spans="2:7" x14ac:dyDescent="0.25">
      <c r="B45" s="19">
        <v>4100</v>
      </c>
      <c r="C45" s="19">
        <v>8.4170060007370004</v>
      </c>
      <c r="D45" s="19">
        <v>74.017333152169002</v>
      </c>
      <c r="E45" s="19">
        <v>4061.5522994217099</v>
      </c>
      <c r="F45" s="19">
        <v>146.70581665742901</v>
      </c>
      <c r="G45" s="19">
        <v>512.20875327726003</v>
      </c>
    </row>
    <row r="46" spans="2:7" x14ac:dyDescent="0.25">
      <c r="B46" s="19">
        <v>4200</v>
      </c>
      <c r="C46" s="19">
        <v>8.4170060007370004</v>
      </c>
      <c r="D46" s="19">
        <v>74.017333152169002</v>
      </c>
      <c r="E46" s="19">
        <v>4160.4751924598204</v>
      </c>
      <c r="F46" s="19">
        <v>150.73624706010199</v>
      </c>
      <c r="G46" s="19">
        <v>526.28059977087503</v>
      </c>
    </row>
    <row r="47" spans="2:7" x14ac:dyDescent="0.25">
      <c r="B47" s="19">
        <v>4300</v>
      </c>
      <c r="C47" s="19">
        <v>8.4170060007370004</v>
      </c>
      <c r="D47" s="19">
        <v>74.017333152169002</v>
      </c>
      <c r="E47" s="19">
        <v>4259.39808549793</v>
      </c>
      <c r="F47" s="19">
        <v>154.76667746277499</v>
      </c>
      <c r="G47" s="19">
        <v>540.35244626449003</v>
      </c>
    </row>
    <row r="48" spans="2:7" x14ac:dyDescent="0.25">
      <c r="B48" s="19">
        <v>4400</v>
      </c>
      <c r="C48" s="19">
        <v>8.4170060007370004</v>
      </c>
      <c r="D48" s="19">
        <v>74.017333152169002</v>
      </c>
      <c r="E48" s="19">
        <v>4358.3209785360395</v>
      </c>
      <c r="F48" s="19">
        <v>158.797107865448</v>
      </c>
      <c r="G48" s="19">
        <v>554.42429275810503</v>
      </c>
    </row>
    <row r="49" spans="2:7" x14ac:dyDescent="0.25">
      <c r="B49" s="19">
        <v>4500</v>
      </c>
      <c r="C49" s="19">
        <v>8.4170060007370004</v>
      </c>
      <c r="D49" s="19">
        <v>74.017333152169002</v>
      </c>
      <c r="E49" s="19">
        <v>4457.24387157415</v>
      </c>
      <c r="F49" s="19">
        <v>162.827538268121</v>
      </c>
      <c r="G49" s="19">
        <v>568.49613925172105</v>
      </c>
    </row>
    <row r="50" spans="2:7" x14ac:dyDescent="0.25">
      <c r="B50" s="19">
        <v>4600</v>
      </c>
      <c r="C50" s="19">
        <v>8.4170060007370004</v>
      </c>
      <c r="D50" s="19">
        <v>74.017333152169002</v>
      </c>
      <c r="E50" s="19">
        <v>4556.1667646122596</v>
      </c>
      <c r="F50" s="19">
        <v>166.85796867079301</v>
      </c>
      <c r="G50" s="19">
        <v>582.56798574533605</v>
      </c>
    </row>
    <row r="51" spans="2:7" x14ac:dyDescent="0.25">
      <c r="B51" s="19">
        <v>4700</v>
      </c>
      <c r="C51" s="19">
        <v>8.4170060007370004</v>
      </c>
      <c r="D51" s="19">
        <v>74.017333152169002</v>
      </c>
      <c r="E51" s="19">
        <v>4655.0896576503701</v>
      </c>
      <c r="F51" s="19">
        <v>170.88839907346599</v>
      </c>
      <c r="G51" s="19">
        <v>596.63983223895104</v>
      </c>
    </row>
    <row r="52" spans="2:7" x14ac:dyDescent="0.25">
      <c r="B52" s="19">
        <v>4800</v>
      </c>
      <c r="C52" s="19">
        <v>8.4170060007370004</v>
      </c>
      <c r="D52" s="19">
        <v>74.017333152169002</v>
      </c>
      <c r="E52" s="19">
        <v>4754.0125506884797</v>
      </c>
      <c r="F52" s="19">
        <v>174.918829476139</v>
      </c>
      <c r="G52" s="19">
        <v>610.71167873256604</v>
      </c>
    </row>
    <row r="53" spans="2:7" x14ac:dyDescent="0.25">
      <c r="B53" s="19">
        <v>4900</v>
      </c>
      <c r="C53" s="19">
        <v>8.4170060007370004</v>
      </c>
      <c r="D53" s="19">
        <v>74.017333152169002</v>
      </c>
      <c r="E53" s="19">
        <v>4852.9354437265902</v>
      </c>
      <c r="F53" s="19">
        <v>178.949259878812</v>
      </c>
      <c r="G53" s="19">
        <v>624.78352522618104</v>
      </c>
    </row>
    <row r="54" spans="2:7" x14ac:dyDescent="0.25">
      <c r="B54" s="19">
        <v>5000</v>
      </c>
      <c r="C54" s="19">
        <v>8.4170060007370004</v>
      </c>
      <c r="D54" s="19">
        <v>74.017333152169002</v>
      </c>
      <c r="E54" s="19">
        <v>4951.8583367646997</v>
      </c>
      <c r="F54" s="19">
        <v>182.97969028148501</v>
      </c>
      <c r="G54" s="19">
        <v>638.85537171979604</v>
      </c>
    </row>
    <row r="55" spans="2:7" x14ac:dyDescent="0.25">
      <c r="B55" s="19">
        <v>5100</v>
      </c>
      <c r="C55" s="19">
        <v>8.4170060007370004</v>
      </c>
      <c r="D55" s="19">
        <v>74.017333152169002</v>
      </c>
      <c r="E55" s="19">
        <v>5050.7812298028102</v>
      </c>
      <c r="F55" s="19">
        <v>187.01012068415699</v>
      </c>
      <c r="G55" s="19">
        <v>652.92721821341104</v>
      </c>
    </row>
    <row r="56" spans="2:7" x14ac:dyDescent="0.25">
      <c r="B56" s="19">
        <v>5200</v>
      </c>
      <c r="C56" s="19">
        <v>8.4170060007370004</v>
      </c>
      <c r="D56" s="19">
        <v>74.017333152169002</v>
      </c>
      <c r="E56" s="19">
        <v>5149.7041228409198</v>
      </c>
      <c r="F56" s="19">
        <v>191.04055108682999</v>
      </c>
      <c r="G56" s="19">
        <v>666.99906470702604</v>
      </c>
    </row>
    <row r="57" spans="2:7" x14ac:dyDescent="0.25">
      <c r="B57" s="19">
        <v>5300</v>
      </c>
      <c r="C57" s="19">
        <v>8.4170060007370004</v>
      </c>
      <c r="D57" s="19">
        <v>74.017333152169002</v>
      </c>
      <c r="E57" s="19">
        <v>5248.6270158790303</v>
      </c>
      <c r="F57" s="19">
        <v>195.070981489503</v>
      </c>
      <c r="G57" s="19">
        <v>681.07091120064194</v>
      </c>
    </row>
    <row r="58" spans="2:7" x14ac:dyDescent="0.25">
      <c r="B58" s="19">
        <v>5400</v>
      </c>
      <c r="C58" s="19">
        <v>8.4170060007370004</v>
      </c>
      <c r="D58" s="19">
        <v>74.017333152169002</v>
      </c>
      <c r="E58" s="19">
        <v>5347.5499089171399</v>
      </c>
      <c r="F58" s="19">
        <v>199.101411892176</v>
      </c>
      <c r="G58" s="19">
        <v>695.14275769425706</v>
      </c>
    </row>
    <row r="59" spans="2:7" x14ac:dyDescent="0.25">
      <c r="B59" s="19">
        <v>5500</v>
      </c>
      <c r="C59" s="19">
        <v>8.4170060007370004</v>
      </c>
      <c r="D59" s="19">
        <v>74.017333152169002</v>
      </c>
      <c r="E59" s="19">
        <v>5446.4728019552504</v>
      </c>
      <c r="F59" s="19">
        <v>203.13184229484801</v>
      </c>
      <c r="G59" s="19">
        <v>709.21460418787206</v>
      </c>
    </row>
    <row r="60" spans="2:7" x14ac:dyDescent="0.25">
      <c r="B60" s="19">
        <v>5600</v>
      </c>
      <c r="C60" s="19">
        <v>8.4170060007370004</v>
      </c>
      <c r="D60" s="19">
        <v>74.017333152169002</v>
      </c>
      <c r="E60" s="19">
        <v>5545.3956949933599</v>
      </c>
      <c r="F60" s="19">
        <v>207.16227269752099</v>
      </c>
      <c r="G60" s="19">
        <v>723.28645068148705</v>
      </c>
    </row>
    <row r="61" spans="2:7" x14ac:dyDescent="0.25">
      <c r="B61" s="19">
        <v>5700</v>
      </c>
      <c r="C61" s="19">
        <v>8.4170060007370004</v>
      </c>
      <c r="D61" s="19">
        <v>74.017333152169002</v>
      </c>
      <c r="E61" s="19">
        <v>5644.3185880314704</v>
      </c>
      <c r="F61" s="19">
        <v>211.192703100194</v>
      </c>
      <c r="G61" s="19">
        <v>737.35829717510205</v>
      </c>
    </row>
    <row r="62" spans="2:7" x14ac:dyDescent="0.25">
      <c r="B62" s="19">
        <v>5800</v>
      </c>
      <c r="C62" s="19">
        <v>8.4170060007370004</v>
      </c>
      <c r="D62" s="19">
        <v>74.017333152169002</v>
      </c>
      <c r="E62" s="19">
        <v>5743.24148106958</v>
      </c>
      <c r="F62" s="19">
        <v>215.223133502867</v>
      </c>
      <c r="G62" s="19">
        <v>751.43014366871705</v>
      </c>
    </row>
    <row r="63" spans="2:7" x14ac:dyDescent="0.25">
      <c r="B63" s="19">
        <v>5900</v>
      </c>
      <c r="C63" s="19">
        <v>8.4170060007370004</v>
      </c>
      <c r="D63" s="19">
        <v>74.017333152169002</v>
      </c>
      <c r="E63" s="19">
        <v>5842.1643741076896</v>
      </c>
      <c r="F63" s="19">
        <v>219.25356390554001</v>
      </c>
      <c r="G63" s="19">
        <v>765.50199016233296</v>
      </c>
    </row>
    <row r="64" spans="2:7" x14ac:dyDescent="0.25">
      <c r="B64" s="19">
        <v>6000</v>
      </c>
      <c r="C64" s="19">
        <v>8.4170060007370004</v>
      </c>
      <c r="D64" s="19">
        <v>74.017333152169002</v>
      </c>
      <c r="E64" s="19">
        <v>5941.0872671458001</v>
      </c>
      <c r="F64" s="19">
        <v>223.28399430821199</v>
      </c>
      <c r="G64" s="19">
        <v>779.57383665594796</v>
      </c>
    </row>
    <row r="65" spans="2:7" x14ac:dyDescent="0.25">
      <c r="B65" s="19">
        <v>6100</v>
      </c>
      <c r="C65" s="19">
        <v>8.4170060007370004</v>
      </c>
      <c r="D65" s="19">
        <v>74.017333152169002</v>
      </c>
      <c r="E65" s="19">
        <v>6040.0101601839096</v>
      </c>
      <c r="F65" s="19">
        <v>227.31442471088499</v>
      </c>
      <c r="G65" s="19">
        <v>793.64568314956296</v>
      </c>
    </row>
    <row r="66" spans="2:7" x14ac:dyDescent="0.25">
      <c r="B66" s="19">
        <v>6200</v>
      </c>
      <c r="C66" s="19">
        <v>8.4170060007370004</v>
      </c>
      <c r="D66" s="19">
        <v>74.017333152169002</v>
      </c>
      <c r="E66" s="19">
        <v>6138.9330532220201</v>
      </c>
      <c r="F66" s="19">
        <v>231.344855113558</v>
      </c>
      <c r="G66" s="19">
        <v>807.71752964317795</v>
      </c>
    </row>
    <row r="67" spans="2:7" x14ac:dyDescent="0.25">
      <c r="B67" s="19">
        <v>6300</v>
      </c>
      <c r="C67" s="19">
        <v>8.4170060007370004</v>
      </c>
      <c r="D67" s="19">
        <v>74.017333152169002</v>
      </c>
      <c r="E67" s="19">
        <v>6237.8559462601297</v>
      </c>
      <c r="F67" s="19">
        <v>235.375285516231</v>
      </c>
      <c r="G67" s="19">
        <v>821.78937613679295</v>
      </c>
    </row>
    <row r="68" spans="2:7" x14ac:dyDescent="0.25">
      <c r="B68" s="19">
        <v>6400</v>
      </c>
      <c r="C68" s="19">
        <v>8.4170060007370004</v>
      </c>
      <c r="D68" s="19">
        <v>74.017333152169002</v>
      </c>
      <c r="E68" s="19">
        <v>6336.7788392982402</v>
      </c>
      <c r="F68" s="19">
        <v>239.40571591890401</v>
      </c>
      <c r="G68" s="19">
        <v>835.86122263040795</v>
      </c>
    </row>
    <row r="69" spans="2:7" x14ac:dyDescent="0.25">
      <c r="B69" s="19">
        <v>6500</v>
      </c>
      <c r="C69" s="19">
        <v>8.4170060007370004</v>
      </c>
      <c r="D69" s="19">
        <v>74.017333152169002</v>
      </c>
      <c r="E69" s="19">
        <v>6435.7017323363498</v>
      </c>
      <c r="F69" s="19">
        <v>243.43614632157599</v>
      </c>
      <c r="G69" s="19">
        <v>849.93306912402295</v>
      </c>
    </row>
    <row r="70" spans="2:7" x14ac:dyDescent="0.25">
      <c r="B70" s="19">
        <v>6600</v>
      </c>
      <c r="C70" s="19">
        <v>8.4170060007370004</v>
      </c>
      <c r="D70" s="19">
        <v>74.017333152169002</v>
      </c>
      <c r="E70" s="19">
        <v>6534.6246253744603</v>
      </c>
      <c r="F70" s="19">
        <v>247.46657672424899</v>
      </c>
      <c r="G70" s="19">
        <v>864.00491561763897</v>
      </c>
    </row>
    <row r="71" spans="2:7" x14ac:dyDescent="0.25">
      <c r="B71" s="19">
        <v>6700</v>
      </c>
      <c r="C71" s="19">
        <v>8.4170060007370004</v>
      </c>
      <c r="D71" s="19">
        <v>74.017333152169002</v>
      </c>
      <c r="E71" s="19">
        <v>6633.5475184125698</v>
      </c>
      <c r="F71" s="19">
        <v>251.497007126922</v>
      </c>
      <c r="G71" s="19">
        <v>878.07676211125397</v>
      </c>
    </row>
    <row r="72" spans="2:7" x14ac:dyDescent="0.25">
      <c r="B72" s="19">
        <v>6800</v>
      </c>
      <c r="C72" s="19">
        <v>8.4170060007370004</v>
      </c>
      <c r="D72" s="19">
        <v>74.017333152169002</v>
      </c>
      <c r="E72" s="19">
        <v>6732.4704114506803</v>
      </c>
      <c r="F72" s="19">
        <v>255.52743752959501</v>
      </c>
      <c r="G72" s="19">
        <v>892.14860860486897</v>
      </c>
    </row>
    <row r="73" spans="2:7" x14ac:dyDescent="0.25">
      <c r="B73" s="19">
        <v>6900</v>
      </c>
      <c r="C73" s="19">
        <v>8.4170060007370004</v>
      </c>
      <c r="D73" s="19">
        <v>74.017333152169002</v>
      </c>
      <c r="E73" s="19">
        <v>6831.3933044887899</v>
      </c>
      <c r="F73" s="19">
        <v>259.55786793226702</v>
      </c>
      <c r="G73" s="19">
        <v>906.22045509848397</v>
      </c>
    </row>
    <row r="74" spans="2:7" x14ac:dyDescent="0.25">
      <c r="B74" s="19">
        <v>7000</v>
      </c>
      <c r="C74" s="19">
        <v>8.4170060007370004</v>
      </c>
      <c r="D74" s="19">
        <v>74.017333152169002</v>
      </c>
      <c r="E74" s="19">
        <v>6930.3161975269004</v>
      </c>
      <c r="F74" s="19">
        <v>263.58829833494002</v>
      </c>
      <c r="G74" s="19">
        <v>920.29230159209897</v>
      </c>
    </row>
    <row r="75" spans="2:7" x14ac:dyDescent="0.25">
      <c r="B75" s="19">
        <v>7100</v>
      </c>
      <c r="C75" s="19">
        <v>8.4170060007370004</v>
      </c>
      <c r="D75" s="19">
        <v>74.017333152169002</v>
      </c>
      <c r="E75" s="19">
        <v>7029.23909056501</v>
      </c>
      <c r="F75" s="19">
        <v>267.61872873761303</v>
      </c>
      <c r="G75" s="19">
        <v>934.36414808571396</v>
      </c>
    </row>
    <row r="76" spans="2:7" x14ac:dyDescent="0.25">
      <c r="B76" s="19">
        <v>7200</v>
      </c>
      <c r="C76" s="19">
        <v>8.4170060007370004</v>
      </c>
      <c r="D76" s="19">
        <v>74.017333152169002</v>
      </c>
      <c r="E76" s="19">
        <v>7128.1619836031196</v>
      </c>
      <c r="F76" s="19">
        <v>271.64915914028597</v>
      </c>
      <c r="G76" s="19">
        <v>948.43599457932896</v>
      </c>
    </row>
    <row r="77" spans="2:7" x14ac:dyDescent="0.25">
      <c r="B77" s="19">
        <v>7205.7370537697198</v>
      </c>
      <c r="C77" s="19">
        <v>8.4170060007370004</v>
      </c>
      <c r="D77" s="19">
        <v>74.017333152169002</v>
      </c>
      <c r="E77" s="19">
        <v>7133.8372431672797</v>
      </c>
      <c r="F77" s="19">
        <v>271.88038709963803</v>
      </c>
      <c r="G77" s="19">
        <v>949.24330397906101</v>
      </c>
    </row>
    <row r="78" spans="2:7" x14ac:dyDescent="0.25">
      <c r="B78" s="19">
        <v>7300</v>
      </c>
      <c r="C78" s="19">
        <v>2.4271589513439999</v>
      </c>
      <c r="D78" s="19">
        <v>13.063370348902</v>
      </c>
      <c r="E78" s="19">
        <v>7227.6857651809796</v>
      </c>
      <c r="F78" s="19">
        <v>275.72987457613999</v>
      </c>
      <c r="G78" s="19">
        <v>956.33696470443999</v>
      </c>
    </row>
    <row r="79" spans="2:7" x14ac:dyDescent="0.25">
      <c r="B79" s="19">
        <v>7400</v>
      </c>
      <c r="C79" s="19">
        <v>7.8256240461709998</v>
      </c>
      <c r="D79" s="19">
        <v>287.73669391136099</v>
      </c>
      <c r="E79" s="19">
        <v>7327.3372098804803</v>
      </c>
      <c r="F79" s="19">
        <v>279.87326168835398</v>
      </c>
      <c r="G79" s="19">
        <v>950.32146770751206</v>
      </c>
    </row>
    <row r="80" spans="2:7" x14ac:dyDescent="0.25">
      <c r="B80" s="19">
        <v>7500</v>
      </c>
      <c r="C80" s="19">
        <v>15.637016489260001</v>
      </c>
      <c r="D80" s="19">
        <v>278.72748449820801</v>
      </c>
      <c r="E80" s="19">
        <v>7425.1800032083302</v>
      </c>
      <c r="F80" s="19">
        <v>283.99890382113102</v>
      </c>
      <c r="G80" s="19">
        <v>930.48384783080996</v>
      </c>
    </row>
    <row r="81" spans="2:7" x14ac:dyDescent="0.25">
      <c r="B81" s="19">
        <v>7600</v>
      </c>
      <c r="C81" s="19">
        <v>23.573652883727998</v>
      </c>
      <c r="D81" s="19">
        <v>275.67139991954599</v>
      </c>
      <c r="E81" s="19">
        <v>7519.3097464869597</v>
      </c>
      <c r="F81" s="19">
        <v>288.026500043206</v>
      </c>
      <c r="G81" s="19">
        <v>897.21022178027397</v>
      </c>
    </row>
    <row r="82" spans="2:7" x14ac:dyDescent="0.25">
      <c r="B82" s="19">
        <v>7699.99999999999</v>
      </c>
      <c r="C82" s="19">
        <v>31.541083197458001</v>
      </c>
      <c r="D82" s="19">
        <v>274.09724422583099</v>
      </c>
      <c r="E82" s="19">
        <v>7607.8943113344203</v>
      </c>
      <c r="F82" s="19">
        <v>291.87765777543802</v>
      </c>
      <c r="G82" s="19">
        <v>851.14822283879096</v>
      </c>
    </row>
    <row r="83" spans="2:7" x14ac:dyDescent="0.25">
      <c r="B83" s="19">
        <v>7799.99999999999</v>
      </c>
      <c r="C83" s="19">
        <v>39.520632042180999</v>
      </c>
      <c r="D83" s="19">
        <v>273.10801750852801</v>
      </c>
      <c r="E83" s="19">
        <v>7689.2094999594201</v>
      </c>
      <c r="F83" s="19">
        <v>295.47741861319798</v>
      </c>
      <c r="G83" s="19">
        <v>793.19439542100804</v>
      </c>
    </row>
    <row r="84" spans="2:7" x14ac:dyDescent="0.25">
      <c r="B84" s="19">
        <v>7899.99999999999</v>
      </c>
      <c r="C84" s="19">
        <v>47.506128950182003</v>
      </c>
      <c r="D84" s="19">
        <v>272.40623178207102</v>
      </c>
      <c r="E84" s="19">
        <v>7761.6726047100201</v>
      </c>
      <c r="F84" s="19">
        <v>298.75571730644401</v>
      </c>
      <c r="G84" s="19">
        <v>724.47674485611196</v>
      </c>
    </row>
    <row r="85" spans="2:7" x14ac:dyDescent="0.25">
      <c r="B85" s="19">
        <v>7999.99999999999</v>
      </c>
      <c r="C85" s="19">
        <v>55.494932053935003</v>
      </c>
      <c r="D85" s="19">
        <v>271.86431449457501</v>
      </c>
      <c r="E85" s="19">
        <v>7823.8732136778199</v>
      </c>
      <c r="F85" s="19">
        <v>301.648745500122</v>
      </c>
      <c r="G85" s="19">
        <v>646.33278204717897</v>
      </c>
    </row>
    <row r="86" spans="2:7" x14ac:dyDescent="0.25">
      <c r="B86" s="19">
        <v>8099.99999999999</v>
      </c>
      <c r="C86" s="19">
        <v>63.485706814822002</v>
      </c>
      <c r="D86" s="19">
        <v>271.417767442833</v>
      </c>
      <c r="E86" s="19">
        <v>7874.6006627614097</v>
      </c>
      <c r="F86" s="19">
        <v>304.10019369121397</v>
      </c>
      <c r="G86" s="19">
        <v>560.28349034284497</v>
      </c>
    </row>
    <row r="87" spans="2:7" x14ac:dyDescent="0.25">
      <c r="B87" s="19">
        <v>8199.9999999999909</v>
      </c>
      <c r="C87" s="19">
        <v>71.477689835491006</v>
      </c>
      <c r="D87" s="19">
        <v>271.02967650902201</v>
      </c>
      <c r="E87" s="19">
        <v>7912.8675998659701</v>
      </c>
      <c r="F87" s="19">
        <v>306.06234722916003</v>
      </c>
      <c r="G87" s="19">
        <v>468.00372132651597</v>
      </c>
    </row>
    <row r="88" spans="2:7" x14ac:dyDescent="0.25">
      <c r="B88" s="19">
        <v>8299.9999999999909</v>
      </c>
      <c r="C88" s="19">
        <v>79.470393527718997</v>
      </c>
      <c r="D88" s="19">
        <v>270.67645624801003</v>
      </c>
      <c r="E88" s="19">
        <v>7937.9292025887798</v>
      </c>
      <c r="F88" s="19">
        <v>307.497015027261</v>
      </c>
      <c r="G88" s="19">
        <v>371.28959573541403</v>
      </c>
    </row>
    <row r="89" spans="2:7" x14ac:dyDescent="0.25">
      <c r="B89" s="19">
        <v>8399.9999999999909</v>
      </c>
      <c r="C89" s="19">
        <v>87.463468549536003</v>
      </c>
      <c r="D89" s="19">
        <v>270.34120451921302</v>
      </c>
      <c r="E89" s="19">
        <v>7949.2976753399798</v>
      </c>
      <c r="F89" s="19">
        <v>308.37627290873797</v>
      </c>
      <c r="G89" s="19">
        <v>272.023544013481</v>
      </c>
    </row>
    <row r="90" spans="2:7" x14ac:dyDescent="0.25">
      <c r="B90" s="19">
        <v>8431.7337287678693</v>
      </c>
      <c r="C90" s="19">
        <v>90</v>
      </c>
      <c r="D90" s="19">
        <v>270.23630239022799</v>
      </c>
      <c r="E90" s="19">
        <v>7950</v>
      </c>
      <c r="F90" s="19">
        <v>308.53613416573302</v>
      </c>
      <c r="G90" s="19">
        <v>240.30058730989001</v>
      </c>
    </row>
    <row r="91" spans="2:7" x14ac:dyDescent="0.25">
      <c r="B91" s="19">
        <v>8499.9999999999909</v>
      </c>
      <c r="C91" s="19">
        <v>90</v>
      </c>
      <c r="D91" s="19">
        <v>270.23630239022799</v>
      </c>
      <c r="E91" s="19">
        <v>7950</v>
      </c>
      <c r="F91" s="19">
        <v>308.81768086027</v>
      </c>
      <c r="G91" s="19">
        <v>172.03489666373801</v>
      </c>
    </row>
    <row r="92" spans="2:7" x14ac:dyDescent="0.25">
      <c r="B92" s="19">
        <v>8599.9999999999909</v>
      </c>
      <c r="C92" s="19">
        <v>90</v>
      </c>
      <c r="D92" s="19">
        <v>270.23630239022799</v>
      </c>
      <c r="E92" s="19">
        <v>7950</v>
      </c>
      <c r="F92" s="19">
        <v>309.23010516506099</v>
      </c>
      <c r="G92" s="19">
        <v>72.03574713639</v>
      </c>
    </row>
    <row r="93" spans="2:7" x14ac:dyDescent="0.25">
      <c r="B93" s="19">
        <v>8699.9999999999909</v>
      </c>
      <c r="C93" s="19">
        <v>90</v>
      </c>
      <c r="D93" s="19">
        <v>270.23630239022799</v>
      </c>
      <c r="E93" s="19">
        <v>7950</v>
      </c>
      <c r="F93" s="19">
        <v>309.642529469853</v>
      </c>
      <c r="G93" s="19">
        <v>-27.963402390957</v>
      </c>
    </row>
    <row r="94" spans="2:7" x14ac:dyDescent="0.25">
      <c r="B94" s="19">
        <v>8799.9999999999909</v>
      </c>
      <c r="C94" s="19">
        <v>90</v>
      </c>
      <c r="D94" s="19">
        <v>270.23630239022799</v>
      </c>
      <c r="E94" s="19">
        <v>7950</v>
      </c>
      <c r="F94" s="19">
        <v>310.05495377464399</v>
      </c>
      <c r="G94" s="19">
        <v>-127.962551918305</v>
      </c>
    </row>
    <row r="95" spans="2:7" x14ac:dyDescent="0.25">
      <c r="B95" s="19">
        <v>8899.9999999999909</v>
      </c>
      <c r="C95" s="19">
        <v>90</v>
      </c>
      <c r="D95" s="19">
        <v>270.23630239022799</v>
      </c>
      <c r="E95" s="19">
        <v>7950</v>
      </c>
      <c r="F95" s="19">
        <v>310.467378079436</v>
      </c>
      <c r="G95" s="19">
        <v>-227.96170144565201</v>
      </c>
    </row>
    <row r="96" spans="2:7" x14ac:dyDescent="0.25">
      <c r="B96" s="19">
        <v>8999.9999999999909</v>
      </c>
      <c r="C96" s="19">
        <v>90</v>
      </c>
      <c r="D96" s="19">
        <v>270.23630239022799</v>
      </c>
      <c r="E96" s="19">
        <v>7950</v>
      </c>
      <c r="F96" s="19">
        <v>310.87980238422801</v>
      </c>
      <c r="G96" s="19">
        <v>-327.96085097299999</v>
      </c>
    </row>
    <row r="97" spans="2:7" x14ac:dyDescent="0.25">
      <c r="B97" s="19">
        <v>9099.9999999999909</v>
      </c>
      <c r="C97" s="19">
        <v>90</v>
      </c>
      <c r="D97" s="19">
        <v>270.23630239022799</v>
      </c>
      <c r="E97" s="19">
        <v>7950</v>
      </c>
      <c r="F97" s="19">
        <v>311.292226689019</v>
      </c>
      <c r="G97" s="19">
        <v>-427.96000050034701</v>
      </c>
    </row>
    <row r="98" spans="2:7" x14ac:dyDescent="0.25">
      <c r="B98" s="19">
        <v>9199.9999999999909</v>
      </c>
      <c r="C98" s="19">
        <v>90</v>
      </c>
      <c r="D98" s="19">
        <v>270.23630239022799</v>
      </c>
      <c r="E98" s="19">
        <v>7950</v>
      </c>
      <c r="F98" s="19">
        <v>311.70465099381101</v>
      </c>
      <c r="G98" s="19">
        <v>-527.95915002769505</v>
      </c>
    </row>
    <row r="99" spans="2:7" x14ac:dyDescent="0.25">
      <c r="B99" s="19">
        <v>9299.9999999999909</v>
      </c>
      <c r="C99" s="19">
        <v>90</v>
      </c>
      <c r="D99" s="19">
        <v>270.23630239022799</v>
      </c>
      <c r="E99" s="19">
        <v>7950</v>
      </c>
      <c r="F99" s="19">
        <v>312.117075298602</v>
      </c>
      <c r="G99" s="19">
        <v>-627.958299555042</v>
      </c>
    </row>
    <row r="100" spans="2:7" x14ac:dyDescent="0.25">
      <c r="B100" s="19">
        <v>9399.9999999999909</v>
      </c>
      <c r="C100" s="19">
        <v>90</v>
      </c>
      <c r="D100" s="19">
        <v>270.23630239022799</v>
      </c>
      <c r="E100" s="19">
        <v>7950</v>
      </c>
      <c r="F100" s="19">
        <v>312.52949960339402</v>
      </c>
      <c r="G100" s="19">
        <v>-727.95744908238999</v>
      </c>
    </row>
    <row r="101" spans="2:7" x14ac:dyDescent="0.25">
      <c r="B101" s="19">
        <v>9499.9999999999909</v>
      </c>
      <c r="C101" s="19">
        <v>90</v>
      </c>
      <c r="D101" s="19">
        <v>270.23630239022799</v>
      </c>
      <c r="E101" s="19">
        <v>7950</v>
      </c>
      <c r="F101" s="19">
        <v>312.941923908185</v>
      </c>
      <c r="G101" s="19">
        <v>-827.95659860973694</v>
      </c>
    </row>
    <row r="102" spans="2:7" x14ac:dyDescent="0.25">
      <c r="B102" s="19">
        <v>9599.9999999999909</v>
      </c>
      <c r="C102" s="19">
        <v>90</v>
      </c>
      <c r="D102" s="19">
        <v>270.23630239022799</v>
      </c>
      <c r="E102" s="19">
        <v>7950</v>
      </c>
      <c r="F102" s="19">
        <v>313.35434821297702</v>
      </c>
      <c r="G102" s="19">
        <v>-927.95574813708504</v>
      </c>
    </row>
    <row r="103" spans="2:7" x14ac:dyDescent="0.25">
      <c r="B103" s="19">
        <v>9699.9999999999909</v>
      </c>
      <c r="C103" s="19">
        <v>90</v>
      </c>
      <c r="D103" s="19">
        <v>270.23630239022799</v>
      </c>
      <c r="E103" s="19">
        <v>7950</v>
      </c>
      <c r="F103" s="19">
        <v>313.76677251776903</v>
      </c>
      <c r="G103" s="19">
        <v>-1027.9548976644301</v>
      </c>
    </row>
    <row r="104" spans="2:7" x14ac:dyDescent="0.25">
      <c r="B104" s="19">
        <v>9799.9999999999909</v>
      </c>
      <c r="C104" s="19">
        <v>90</v>
      </c>
      <c r="D104" s="19">
        <v>270.23630239022799</v>
      </c>
      <c r="E104" s="19">
        <v>7950</v>
      </c>
      <c r="F104" s="19">
        <v>314.17919682256002</v>
      </c>
      <c r="G104" s="19">
        <v>-1127.9540471917801</v>
      </c>
    </row>
    <row r="105" spans="2:7" x14ac:dyDescent="0.25">
      <c r="B105" s="19">
        <v>9899.9999999999909</v>
      </c>
      <c r="C105" s="19">
        <v>90</v>
      </c>
      <c r="D105" s="19">
        <v>270.23630239022799</v>
      </c>
      <c r="E105" s="19">
        <v>7950</v>
      </c>
      <c r="F105" s="19">
        <v>314.59162112735203</v>
      </c>
      <c r="G105" s="19">
        <v>-1227.9531967191299</v>
      </c>
    </row>
    <row r="106" spans="2:7" x14ac:dyDescent="0.25">
      <c r="B106" s="19">
        <v>9999.9999999999909</v>
      </c>
      <c r="C106" s="19">
        <v>90</v>
      </c>
      <c r="D106" s="19">
        <v>270.23630239022799</v>
      </c>
      <c r="E106" s="19">
        <v>7950</v>
      </c>
      <c r="F106" s="19">
        <v>315.00404543214302</v>
      </c>
      <c r="G106" s="19">
        <v>-1327.9523462464699</v>
      </c>
    </row>
    <row r="107" spans="2:7" x14ac:dyDescent="0.25">
      <c r="B107" s="19">
        <v>10100</v>
      </c>
      <c r="C107" s="19">
        <v>90</v>
      </c>
      <c r="D107" s="19">
        <v>270.23630239022799</v>
      </c>
      <c r="E107" s="19">
        <v>7950</v>
      </c>
      <c r="F107" s="19">
        <v>315.41646973693503</v>
      </c>
      <c r="G107" s="19">
        <v>-1427.9514957738199</v>
      </c>
    </row>
    <row r="108" spans="2:7" x14ac:dyDescent="0.25">
      <c r="B108" s="19">
        <v>10200</v>
      </c>
      <c r="C108" s="19">
        <v>90</v>
      </c>
      <c r="D108" s="19">
        <v>270.23630239022799</v>
      </c>
      <c r="E108" s="19">
        <v>7950</v>
      </c>
      <c r="F108" s="19">
        <v>315.82889404172698</v>
      </c>
      <c r="G108" s="19">
        <v>-1527.95064530117</v>
      </c>
    </row>
    <row r="109" spans="2:7" x14ac:dyDescent="0.25">
      <c r="B109" s="19">
        <v>10300</v>
      </c>
      <c r="C109" s="19">
        <v>90</v>
      </c>
      <c r="D109" s="19">
        <v>270.23630239022799</v>
      </c>
      <c r="E109" s="19">
        <v>7950</v>
      </c>
      <c r="F109" s="19">
        <v>316.24131834651803</v>
      </c>
      <c r="G109" s="19">
        <v>-1627.94979482852</v>
      </c>
    </row>
    <row r="110" spans="2:7" x14ac:dyDescent="0.25">
      <c r="B110" s="19">
        <v>10400</v>
      </c>
      <c r="C110" s="19">
        <v>90</v>
      </c>
      <c r="D110" s="19">
        <v>270.23630239022799</v>
      </c>
      <c r="E110" s="19">
        <v>7950</v>
      </c>
      <c r="F110" s="19">
        <v>316.65374265130998</v>
      </c>
      <c r="G110" s="19">
        <v>-1727.94894435587</v>
      </c>
    </row>
    <row r="111" spans="2:7" x14ac:dyDescent="0.25">
      <c r="B111" s="19">
        <v>10500</v>
      </c>
      <c r="C111" s="19">
        <v>90</v>
      </c>
      <c r="D111" s="19">
        <v>270.23630239022799</v>
      </c>
      <c r="E111" s="19">
        <v>7950</v>
      </c>
      <c r="F111" s="19">
        <v>317.06616695610097</v>
      </c>
      <c r="G111" s="19">
        <v>-1827.94809388321</v>
      </c>
    </row>
    <row r="112" spans="2:7" x14ac:dyDescent="0.25">
      <c r="B112" s="19">
        <v>10600</v>
      </c>
      <c r="C112" s="19">
        <v>90</v>
      </c>
      <c r="D112" s="19">
        <v>270.23630239022799</v>
      </c>
      <c r="E112" s="19">
        <v>7950</v>
      </c>
      <c r="F112" s="19">
        <v>317.47859126089298</v>
      </c>
      <c r="G112" s="19">
        <v>-1927.9472434105601</v>
      </c>
    </row>
    <row r="113" spans="2:7" x14ac:dyDescent="0.25">
      <c r="B113" s="19">
        <v>10700</v>
      </c>
      <c r="C113" s="19">
        <v>90</v>
      </c>
      <c r="D113" s="19">
        <v>270.23630239022799</v>
      </c>
      <c r="E113" s="19">
        <v>7950</v>
      </c>
      <c r="F113" s="19">
        <v>317.89101556568397</v>
      </c>
      <c r="G113" s="19">
        <v>-2027.9463929379101</v>
      </c>
    </row>
    <row r="114" spans="2:7" x14ac:dyDescent="0.25">
      <c r="B114" s="19">
        <v>10800</v>
      </c>
      <c r="C114" s="19">
        <v>90</v>
      </c>
      <c r="D114" s="19">
        <v>270.23630239022799</v>
      </c>
      <c r="E114" s="19">
        <v>7950</v>
      </c>
      <c r="F114" s="19">
        <v>318.30343987047598</v>
      </c>
      <c r="G114" s="19">
        <v>-2127.9455424652601</v>
      </c>
    </row>
    <row r="115" spans="2:7" x14ac:dyDescent="0.25">
      <c r="B115" s="19">
        <v>10900</v>
      </c>
      <c r="C115" s="19">
        <v>90</v>
      </c>
      <c r="D115" s="19">
        <v>270.23630239022799</v>
      </c>
      <c r="E115" s="19">
        <v>7950</v>
      </c>
      <c r="F115" s="19">
        <v>318.715864175268</v>
      </c>
      <c r="G115" s="19">
        <v>-2227.9446919925999</v>
      </c>
    </row>
    <row r="116" spans="2:7" x14ac:dyDescent="0.25">
      <c r="B116" s="19">
        <v>11000</v>
      </c>
      <c r="C116" s="19">
        <v>90</v>
      </c>
      <c r="D116" s="19">
        <v>270.23630239022799</v>
      </c>
      <c r="E116" s="19">
        <v>7950</v>
      </c>
      <c r="F116" s="19">
        <v>319.12828848005898</v>
      </c>
      <c r="G116" s="19">
        <v>-2327.9438415199502</v>
      </c>
    </row>
    <row r="117" spans="2:7" x14ac:dyDescent="0.25">
      <c r="B117" s="19">
        <v>11100</v>
      </c>
      <c r="C117" s="19">
        <v>90</v>
      </c>
      <c r="D117" s="19">
        <v>270.23630239022799</v>
      </c>
      <c r="E117" s="19">
        <v>7950</v>
      </c>
      <c r="F117" s="19">
        <v>319.540712784851</v>
      </c>
      <c r="G117" s="19">
        <v>-2427.9429910473</v>
      </c>
    </row>
    <row r="118" spans="2:7" x14ac:dyDescent="0.25">
      <c r="B118" s="19">
        <v>11200</v>
      </c>
      <c r="C118" s="19">
        <v>90</v>
      </c>
      <c r="D118" s="19">
        <v>270.23630239022799</v>
      </c>
      <c r="E118" s="19">
        <v>7950</v>
      </c>
      <c r="F118" s="19">
        <v>319.95313708964198</v>
      </c>
      <c r="G118" s="19">
        <v>-2527.9421405746498</v>
      </c>
    </row>
    <row r="119" spans="2:7" x14ac:dyDescent="0.25">
      <c r="B119" s="19">
        <v>11300</v>
      </c>
      <c r="C119" s="19">
        <v>90</v>
      </c>
      <c r="D119" s="19">
        <v>270.23630239022799</v>
      </c>
      <c r="E119" s="19">
        <v>7950</v>
      </c>
      <c r="F119" s="19">
        <v>320.365561394434</v>
      </c>
      <c r="G119" s="19">
        <v>-2627.94129010199</v>
      </c>
    </row>
    <row r="120" spans="2:7" x14ac:dyDescent="0.25">
      <c r="B120" s="19">
        <v>11400</v>
      </c>
      <c r="C120" s="19">
        <v>90</v>
      </c>
      <c r="D120" s="19">
        <v>270.23630239022799</v>
      </c>
      <c r="E120" s="19">
        <v>7950</v>
      </c>
      <c r="F120" s="19">
        <v>320.77798569922498</v>
      </c>
      <c r="G120" s="19">
        <v>-2727.9404396293398</v>
      </c>
    </row>
    <row r="121" spans="2:7" x14ac:dyDescent="0.25">
      <c r="B121" s="19">
        <v>11500</v>
      </c>
      <c r="C121" s="19">
        <v>90</v>
      </c>
      <c r="D121" s="19">
        <v>270.23630239022799</v>
      </c>
      <c r="E121" s="19">
        <v>7950</v>
      </c>
      <c r="F121" s="19">
        <v>321.190410004017</v>
      </c>
      <c r="G121" s="19">
        <v>-2827.9395891566901</v>
      </c>
    </row>
    <row r="122" spans="2:7" x14ac:dyDescent="0.25">
      <c r="B122" s="19">
        <v>11600</v>
      </c>
      <c r="C122" s="19">
        <v>90</v>
      </c>
      <c r="D122" s="19">
        <v>270.23630239022799</v>
      </c>
      <c r="E122" s="19">
        <v>7950</v>
      </c>
      <c r="F122" s="19">
        <v>321.60283430880901</v>
      </c>
      <c r="G122" s="19">
        <v>-2927.9387386840399</v>
      </c>
    </row>
    <row r="123" spans="2:7" x14ac:dyDescent="0.25">
      <c r="B123" s="19">
        <v>11700</v>
      </c>
      <c r="C123" s="19">
        <v>90</v>
      </c>
      <c r="D123" s="19">
        <v>270.23630239022799</v>
      </c>
      <c r="E123" s="19">
        <v>7950</v>
      </c>
      <c r="F123" s="19">
        <v>322.0152586136</v>
      </c>
      <c r="G123" s="19">
        <v>-3027.9378882113801</v>
      </c>
    </row>
    <row r="124" spans="2:7" x14ac:dyDescent="0.25">
      <c r="B124" s="19">
        <v>11800</v>
      </c>
      <c r="C124" s="19">
        <v>90</v>
      </c>
      <c r="D124" s="19">
        <v>270.23630239022799</v>
      </c>
      <c r="E124" s="19">
        <v>7950</v>
      </c>
      <c r="F124" s="19">
        <v>322.42768291839201</v>
      </c>
      <c r="G124" s="19">
        <v>-3127.9370377387299</v>
      </c>
    </row>
    <row r="125" spans="2:7" x14ac:dyDescent="0.25">
      <c r="B125" s="19">
        <v>11900</v>
      </c>
      <c r="C125" s="19">
        <v>90</v>
      </c>
      <c r="D125" s="19">
        <v>270.23630239022799</v>
      </c>
      <c r="E125" s="19">
        <v>7950</v>
      </c>
      <c r="F125" s="19">
        <v>322.840107223183</v>
      </c>
      <c r="G125" s="19">
        <v>-3227.9361872660802</v>
      </c>
    </row>
    <row r="126" spans="2:7" x14ac:dyDescent="0.25">
      <c r="B126" s="19">
        <v>12000</v>
      </c>
      <c r="C126" s="19">
        <v>90</v>
      </c>
      <c r="D126" s="19">
        <v>270.23630239022799</v>
      </c>
      <c r="E126" s="19">
        <v>7950</v>
      </c>
      <c r="F126" s="19">
        <v>323.25253152797501</v>
      </c>
      <c r="G126" s="19">
        <v>-3327.93533679343</v>
      </c>
    </row>
    <row r="127" spans="2:7" x14ac:dyDescent="0.25">
      <c r="B127" s="19">
        <v>12100</v>
      </c>
      <c r="C127" s="19">
        <v>90</v>
      </c>
      <c r="D127" s="19">
        <v>270.23630239022799</v>
      </c>
      <c r="E127" s="19">
        <v>7950</v>
      </c>
      <c r="F127" s="19">
        <v>323.664955832766</v>
      </c>
      <c r="G127" s="19">
        <v>-3427.9344863207698</v>
      </c>
    </row>
    <row r="128" spans="2:7" x14ac:dyDescent="0.25">
      <c r="B128" s="19">
        <v>12200</v>
      </c>
      <c r="C128" s="19">
        <v>90</v>
      </c>
      <c r="D128" s="19">
        <v>270.23630239022799</v>
      </c>
      <c r="E128" s="19">
        <v>7950</v>
      </c>
      <c r="F128" s="19">
        <v>324.07738013755801</v>
      </c>
      <c r="G128" s="19">
        <v>-3527.93363584812</v>
      </c>
    </row>
    <row r="129" spans="2:7" x14ac:dyDescent="0.25">
      <c r="B129" s="19">
        <v>12300</v>
      </c>
      <c r="C129" s="19">
        <v>90</v>
      </c>
      <c r="D129" s="19">
        <v>270.23630239022799</v>
      </c>
      <c r="E129" s="19">
        <v>7950</v>
      </c>
      <c r="F129" s="19">
        <v>324.48980444235002</v>
      </c>
      <c r="G129" s="19">
        <v>-3627.9327853754698</v>
      </c>
    </row>
    <row r="130" spans="2:7" x14ac:dyDescent="0.25">
      <c r="B130" s="19">
        <v>12400</v>
      </c>
      <c r="C130" s="19">
        <v>90</v>
      </c>
      <c r="D130" s="19">
        <v>270.23630239022799</v>
      </c>
      <c r="E130" s="19">
        <v>7950</v>
      </c>
      <c r="F130" s="19">
        <v>324.90222874714101</v>
      </c>
      <c r="G130" s="19">
        <v>-3727.9319349028201</v>
      </c>
    </row>
    <row r="131" spans="2:7" x14ac:dyDescent="0.25">
      <c r="B131" s="19">
        <v>12500</v>
      </c>
      <c r="C131" s="19">
        <v>90</v>
      </c>
      <c r="D131" s="19">
        <v>270.23630239022799</v>
      </c>
      <c r="E131" s="19">
        <v>7950</v>
      </c>
      <c r="F131" s="19">
        <v>325.31465305193302</v>
      </c>
      <c r="G131" s="19">
        <v>-3827.9310844301599</v>
      </c>
    </row>
    <row r="132" spans="2:7" x14ac:dyDescent="0.25">
      <c r="B132" s="19">
        <v>12600</v>
      </c>
      <c r="C132" s="19">
        <v>90</v>
      </c>
      <c r="D132" s="19">
        <v>270.23630239022799</v>
      </c>
      <c r="E132" s="19">
        <v>7950</v>
      </c>
      <c r="F132" s="19">
        <v>325.72707735672401</v>
      </c>
      <c r="G132" s="19">
        <v>-3927.9302339575102</v>
      </c>
    </row>
    <row r="133" spans="2:7" x14ac:dyDescent="0.25">
      <c r="B133" s="19">
        <v>12700</v>
      </c>
      <c r="C133" s="19">
        <v>90</v>
      </c>
      <c r="D133" s="19">
        <v>270.23630239022799</v>
      </c>
      <c r="E133" s="19">
        <v>7950</v>
      </c>
      <c r="F133" s="19">
        <v>326.13950166151602</v>
      </c>
      <c r="G133" s="19">
        <v>-4027.92938348486</v>
      </c>
    </row>
    <row r="134" spans="2:7" x14ac:dyDescent="0.25">
      <c r="B134" s="19">
        <v>12800</v>
      </c>
      <c r="C134" s="19">
        <v>90</v>
      </c>
      <c r="D134" s="19">
        <v>270.23630239022799</v>
      </c>
      <c r="E134" s="19">
        <v>7950</v>
      </c>
      <c r="F134" s="19">
        <v>326.55192596630798</v>
      </c>
      <c r="G134" s="19">
        <v>-4127.9285330122002</v>
      </c>
    </row>
    <row r="135" spans="2:7" x14ac:dyDescent="0.25">
      <c r="B135" s="19">
        <v>12900</v>
      </c>
      <c r="C135" s="19">
        <v>90</v>
      </c>
      <c r="D135" s="19">
        <v>270.23630239022799</v>
      </c>
      <c r="E135" s="19">
        <v>7950</v>
      </c>
      <c r="F135" s="19">
        <v>326.96435027109902</v>
      </c>
      <c r="G135" s="19">
        <v>-4227.92768253955</v>
      </c>
    </row>
    <row r="136" spans="2:7" x14ac:dyDescent="0.25">
      <c r="B136" s="19">
        <v>13000</v>
      </c>
      <c r="C136" s="19">
        <v>90</v>
      </c>
      <c r="D136" s="19">
        <v>270.23630239022799</v>
      </c>
      <c r="E136" s="19">
        <v>7950</v>
      </c>
      <c r="F136" s="19">
        <v>327.37677457589098</v>
      </c>
      <c r="G136" s="19">
        <v>-4327.9268320668998</v>
      </c>
    </row>
    <row r="137" spans="2:7" x14ac:dyDescent="0.25">
      <c r="B137" s="19">
        <v>13100</v>
      </c>
      <c r="C137" s="19">
        <v>90</v>
      </c>
      <c r="D137" s="19">
        <v>270.23630239022799</v>
      </c>
      <c r="E137" s="19">
        <v>7950</v>
      </c>
      <c r="F137" s="19">
        <v>327.78919888068202</v>
      </c>
      <c r="G137" s="19">
        <v>-4427.9259815942496</v>
      </c>
    </row>
    <row r="138" spans="2:7" x14ac:dyDescent="0.25">
      <c r="B138" s="19">
        <v>13200</v>
      </c>
      <c r="C138" s="19">
        <v>90</v>
      </c>
      <c r="D138" s="19">
        <v>270.23630239022799</v>
      </c>
      <c r="E138" s="19">
        <v>7950</v>
      </c>
      <c r="F138" s="19">
        <v>328.20162318547398</v>
      </c>
      <c r="G138" s="19">
        <v>-4527.9251311216003</v>
      </c>
    </row>
    <row r="139" spans="2:7" x14ac:dyDescent="0.25">
      <c r="B139" s="19">
        <v>13300</v>
      </c>
      <c r="C139" s="19">
        <v>90</v>
      </c>
      <c r="D139" s="19">
        <v>270.23630239022799</v>
      </c>
      <c r="E139" s="19">
        <v>7950</v>
      </c>
      <c r="F139" s="19">
        <v>328.61404749026502</v>
      </c>
      <c r="G139" s="19">
        <v>-4627.9242806489401</v>
      </c>
    </row>
    <row r="140" spans="2:7" x14ac:dyDescent="0.25">
      <c r="B140" s="19">
        <v>13400</v>
      </c>
      <c r="C140" s="19">
        <v>90</v>
      </c>
      <c r="D140" s="19">
        <v>270.23630239022799</v>
      </c>
      <c r="E140" s="19">
        <v>7950</v>
      </c>
      <c r="F140" s="19">
        <v>329.02647179505698</v>
      </c>
      <c r="G140" s="19">
        <v>-4727.9234301762899</v>
      </c>
    </row>
    <row r="141" spans="2:7" x14ac:dyDescent="0.25">
      <c r="B141" s="19">
        <v>13500</v>
      </c>
      <c r="C141" s="19">
        <v>90</v>
      </c>
      <c r="D141" s="19">
        <v>270.23630239022799</v>
      </c>
      <c r="E141" s="19">
        <v>7950</v>
      </c>
      <c r="F141" s="19">
        <v>329.43889609984899</v>
      </c>
      <c r="G141" s="19">
        <v>-4827.9225797036397</v>
      </c>
    </row>
    <row r="142" spans="2:7" x14ac:dyDescent="0.25">
      <c r="B142" s="19">
        <v>13600</v>
      </c>
      <c r="C142" s="19">
        <v>90</v>
      </c>
      <c r="D142" s="19">
        <v>270.23630239022799</v>
      </c>
      <c r="E142" s="19">
        <v>7950</v>
      </c>
      <c r="F142" s="19">
        <v>329.85132040463998</v>
      </c>
      <c r="G142" s="19">
        <v>-4927.9217292309804</v>
      </c>
    </row>
    <row r="143" spans="2:7" x14ac:dyDescent="0.25">
      <c r="B143" s="19">
        <v>13700</v>
      </c>
      <c r="C143" s="19">
        <v>90</v>
      </c>
      <c r="D143" s="19">
        <v>270.23630239022799</v>
      </c>
      <c r="E143" s="19">
        <v>7950</v>
      </c>
      <c r="F143" s="19">
        <v>330.26374470943199</v>
      </c>
      <c r="G143" s="19">
        <v>-5027.9208787583302</v>
      </c>
    </row>
    <row r="144" spans="2:7" x14ac:dyDescent="0.25">
      <c r="B144" s="19">
        <v>13800</v>
      </c>
      <c r="C144" s="19">
        <v>90</v>
      </c>
      <c r="D144" s="19">
        <v>270.23630239022799</v>
      </c>
      <c r="E144" s="19">
        <v>7950</v>
      </c>
      <c r="F144" s="19">
        <v>330.67616901422298</v>
      </c>
      <c r="G144" s="19">
        <v>-5127.92002828568</v>
      </c>
    </row>
    <row r="145" spans="2:7" x14ac:dyDescent="0.25">
      <c r="B145" s="19">
        <v>13900</v>
      </c>
      <c r="C145" s="19">
        <v>90</v>
      </c>
      <c r="D145" s="19">
        <v>270.23630239022799</v>
      </c>
      <c r="E145" s="19">
        <v>7950</v>
      </c>
      <c r="F145" s="19">
        <v>331.08859331901499</v>
      </c>
      <c r="G145" s="19">
        <v>-5227.9191778130198</v>
      </c>
    </row>
    <row r="146" spans="2:7" x14ac:dyDescent="0.25">
      <c r="B146" s="19">
        <v>14000</v>
      </c>
      <c r="C146" s="19">
        <v>90</v>
      </c>
      <c r="D146" s="19">
        <v>270.23630239022799</v>
      </c>
      <c r="E146" s="19">
        <v>7950</v>
      </c>
      <c r="F146" s="19">
        <v>331.50101762380598</v>
      </c>
      <c r="G146" s="19">
        <v>-5327.9183273403696</v>
      </c>
    </row>
    <row r="147" spans="2:7" x14ac:dyDescent="0.25">
      <c r="B147" s="19">
        <v>14100</v>
      </c>
      <c r="C147" s="19">
        <v>90</v>
      </c>
      <c r="D147" s="19">
        <v>270.23630239022799</v>
      </c>
      <c r="E147" s="19">
        <v>7950</v>
      </c>
      <c r="F147" s="19">
        <v>331.91344192859799</v>
      </c>
      <c r="G147" s="19">
        <v>-5427.9174768677103</v>
      </c>
    </row>
    <row r="148" spans="2:7" x14ac:dyDescent="0.25">
      <c r="B148" s="19">
        <v>14200</v>
      </c>
      <c r="C148" s="19">
        <v>90</v>
      </c>
      <c r="D148" s="19">
        <v>270.23630239022799</v>
      </c>
      <c r="E148" s="19">
        <v>7950</v>
      </c>
      <c r="F148" s="19">
        <v>332.32586623339</v>
      </c>
      <c r="G148" s="19">
        <v>-5527.9166263950601</v>
      </c>
    </row>
    <row r="149" spans="2:7" x14ac:dyDescent="0.25">
      <c r="B149" s="19">
        <v>14300</v>
      </c>
      <c r="C149" s="19">
        <v>90</v>
      </c>
      <c r="D149" s="19">
        <v>270.23630239022799</v>
      </c>
      <c r="E149" s="19">
        <v>7950</v>
      </c>
      <c r="F149" s="19">
        <v>332.73829053818099</v>
      </c>
      <c r="G149" s="19">
        <v>-5627.9157759224099</v>
      </c>
    </row>
    <row r="150" spans="2:7" x14ac:dyDescent="0.25">
      <c r="B150" s="19">
        <v>14400</v>
      </c>
      <c r="C150" s="19">
        <v>90</v>
      </c>
      <c r="D150" s="19">
        <v>270.23630239022799</v>
      </c>
      <c r="E150" s="19">
        <v>7950</v>
      </c>
      <c r="F150" s="19">
        <v>333.150714842973</v>
      </c>
      <c r="G150" s="19">
        <v>-5727.9149254497497</v>
      </c>
    </row>
    <row r="151" spans="2:7" x14ac:dyDescent="0.25">
      <c r="B151" s="19">
        <v>14500</v>
      </c>
      <c r="C151" s="19">
        <v>90</v>
      </c>
      <c r="D151" s="19">
        <v>270.23630239022799</v>
      </c>
      <c r="E151" s="19">
        <v>7950</v>
      </c>
      <c r="F151" s="19">
        <v>333.56313914776399</v>
      </c>
      <c r="G151" s="19">
        <v>-5827.9140749771004</v>
      </c>
    </row>
    <row r="152" spans="2:7" x14ac:dyDescent="0.25">
      <c r="B152" s="19">
        <v>14600</v>
      </c>
      <c r="C152" s="19">
        <v>90</v>
      </c>
      <c r="D152" s="19">
        <v>270.23630239022799</v>
      </c>
      <c r="E152" s="19">
        <v>7950</v>
      </c>
      <c r="F152" s="19">
        <v>333.975563452556</v>
      </c>
      <c r="G152" s="19">
        <v>-5927.9132245044402</v>
      </c>
    </row>
    <row r="153" spans="2:7" x14ac:dyDescent="0.25">
      <c r="B153" s="19">
        <v>14700</v>
      </c>
      <c r="C153" s="19">
        <v>90</v>
      </c>
      <c r="D153" s="19">
        <v>270.23630239022799</v>
      </c>
      <c r="E153" s="19">
        <v>7950</v>
      </c>
      <c r="F153" s="19">
        <v>334.38798775734699</v>
      </c>
      <c r="G153" s="19">
        <v>-6027.91237403179</v>
      </c>
    </row>
    <row r="154" spans="2:7" x14ac:dyDescent="0.25">
      <c r="B154" s="19">
        <v>14800</v>
      </c>
      <c r="C154" s="19">
        <v>90</v>
      </c>
      <c r="D154" s="19">
        <v>270.23630239022799</v>
      </c>
      <c r="E154" s="19">
        <v>7950</v>
      </c>
      <c r="F154" s="19">
        <v>334.800412062139</v>
      </c>
      <c r="G154" s="19">
        <v>-6127.9115235591398</v>
      </c>
    </row>
    <row r="155" spans="2:7" x14ac:dyDescent="0.25">
      <c r="B155" s="19">
        <v>14900</v>
      </c>
      <c r="C155" s="19">
        <v>90</v>
      </c>
      <c r="D155" s="19">
        <v>270.23630239022799</v>
      </c>
      <c r="E155" s="19">
        <v>7950</v>
      </c>
      <c r="F155" s="19">
        <v>335.21283636693101</v>
      </c>
      <c r="G155" s="19">
        <v>-6227.9106730864796</v>
      </c>
    </row>
    <row r="156" spans="2:7" x14ac:dyDescent="0.25">
      <c r="B156" s="19">
        <v>15000</v>
      </c>
      <c r="C156" s="19">
        <v>90</v>
      </c>
      <c r="D156" s="19">
        <v>270.23630239022799</v>
      </c>
      <c r="E156" s="19">
        <v>7950</v>
      </c>
      <c r="F156" s="19">
        <v>335.625260671722</v>
      </c>
      <c r="G156" s="19">
        <v>-6327.9098226138303</v>
      </c>
    </row>
    <row r="157" spans="2:7" x14ac:dyDescent="0.25">
      <c r="B157" s="19">
        <v>15100</v>
      </c>
      <c r="C157" s="19">
        <v>90</v>
      </c>
      <c r="D157" s="19">
        <v>270.23630239022799</v>
      </c>
      <c r="E157" s="19">
        <v>7950</v>
      </c>
      <c r="F157" s="19">
        <v>336.03768497651402</v>
      </c>
      <c r="G157" s="19">
        <v>-6427.9089721411701</v>
      </c>
    </row>
    <row r="158" spans="2:7" x14ac:dyDescent="0.25">
      <c r="B158" s="19">
        <v>15200</v>
      </c>
      <c r="C158" s="19">
        <v>90</v>
      </c>
      <c r="D158" s="19">
        <v>270.23630239022799</v>
      </c>
      <c r="E158" s="19">
        <v>7950</v>
      </c>
      <c r="F158" s="19">
        <v>336.450109281305</v>
      </c>
      <c r="G158" s="19">
        <v>-6527.9081216685199</v>
      </c>
    </row>
    <row r="159" spans="2:7" x14ac:dyDescent="0.25">
      <c r="B159" s="19">
        <v>15300</v>
      </c>
      <c r="C159" s="19">
        <v>90</v>
      </c>
      <c r="D159" s="19">
        <v>270.23630239022799</v>
      </c>
      <c r="E159" s="19">
        <v>7950</v>
      </c>
      <c r="F159" s="19">
        <v>336.86253358609702</v>
      </c>
      <c r="G159" s="19">
        <v>-6627.9072711958697</v>
      </c>
    </row>
    <row r="160" spans="2:7" x14ac:dyDescent="0.25">
      <c r="B160" s="19">
        <v>15400</v>
      </c>
      <c r="C160" s="19">
        <v>90</v>
      </c>
      <c r="D160" s="19">
        <v>270.23630239022799</v>
      </c>
      <c r="E160" s="19">
        <v>7950</v>
      </c>
      <c r="F160" s="19">
        <v>337.274957890888</v>
      </c>
      <c r="G160" s="19">
        <v>-6727.9064207232104</v>
      </c>
    </row>
    <row r="161" spans="2:7" x14ac:dyDescent="0.25">
      <c r="B161" s="19">
        <v>15500</v>
      </c>
      <c r="C161" s="19">
        <v>90</v>
      </c>
      <c r="D161" s="19">
        <v>270.23630239022799</v>
      </c>
      <c r="E161" s="19">
        <v>7950</v>
      </c>
      <c r="F161" s="19">
        <v>337.68738219568002</v>
      </c>
      <c r="G161" s="19">
        <v>-6827.9055702505602</v>
      </c>
    </row>
    <row r="162" spans="2:7" x14ac:dyDescent="0.25">
      <c r="B162" s="19">
        <v>15600</v>
      </c>
      <c r="C162" s="19">
        <v>90</v>
      </c>
      <c r="D162" s="19">
        <v>270.23630239022799</v>
      </c>
      <c r="E162" s="19">
        <v>7950</v>
      </c>
      <c r="F162" s="19">
        <v>338.09980650047203</v>
      </c>
      <c r="G162" s="19">
        <v>-6927.90471977791</v>
      </c>
    </row>
    <row r="163" spans="2:7" x14ac:dyDescent="0.25">
      <c r="B163" s="19">
        <v>15700</v>
      </c>
      <c r="C163" s="19">
        <v>90</v>
      </c>
      <c r="D163" s="19">
        <v>270.23630239022799</v>
      </c>
      <c r="E163" s="19">
        <v>7950</v>
      </c>
      <c r="F163" s="19">
        <v>338.51223080526302</v>
      </c>
      <c r="G163" s="19">
        <v>-7027.9038693052498</v>
      </c>
    </row>
    <row r="164" spans="2:7" x14ac:dyDescent="0.25">
      <c r="B164" s="19">
        <v>15800</v>
      </c>
      <c r="C164" s="19">
        <v>90</v>
      </c>
      <c r="D164" s="19">
        <v>270.23630239022799</v>
      </c>
      <c r="E164" s="19">
        <v>7950</v>
      </c>
      <c r="F164" s="19">
        <v>338.92465511005503</v>
      </c>
      <c r="G164" s="19">
        <v>-7127.9030188325996</v>
      </c>
    </row>
    <row r="165" spans="2:7" x14ac:dyDescent="0.25">
      <c r="B165" s="19">
        <v>15900</v>
      </c>
      <c r="C165" s="19">
        <v>90</v>
      </c>
      <c r="D165" s="19">
        <v>270.23630239022799</v>
      </c>
      <c r="E165" s="19">
        <v>7950</v>
      </c>
      <c r="F165" s="19">
        <v>339.33707941484602</v>
      </c>
      <c r="G165" s="19">
        <v>-7227.9021683599403</v>
      </c>
    </row>
    <row r="166" spans="2:7" x14ac:dyDescent="0.25">
      <c r="B166" s="19">
        <v>16000</v>
      </c>
      <c r="C166" s="19">
        <v>90</v>
      </c>
      <c r="D166" s="19">
        <v>270.23630239022799</v>
      </c>
      <c r="E166" s="19">
        <v>7950</v>
      </c>
      <c r="F166" s="19">
        <v>339.74950371963803</v>
      </c>
      <c r="G166" s="19">
        <v>-7327.9013178872901</v>
      </c>
    </row>
    <row r="167" spans="2:7" x14ac:dyDescent="0.25">
      <c r="B167" s="19">
        <v>16100</v>
      </c>
      <c r="C167" s="19">
        <v>90</v>
      </c>
      <c r="D167" s="19">
        <v>270.23630239022799</v>
      </c>
      <c r="E167" s="19">
        <v>7950</v>
      </c>
      <c r="F167" s="19">
        <v>340.16192802442902</v>
      </c>
      <c r="G167" s="19">
        <v>-7427.9004674146399</v>
      </c>
    </row>
    <row r="168" spans="2:7" x14ac:dyDescent="0.25">
      <c r="B168" s="19">
        <v>16200</v>
      </c>
      <c r="C168" s="19">
        <v>90</v>
      </c>
      <c r="D168" s="19">
        <v>270.23630239022799</v>
      </c>
      <c r="E168" s="19">
        <v>7950</v>
      </c>
      <c r="F168" s="19">
        <v>340.57435232922103</v>
      </c>
      <c r="G168" s="19">
        <v>-7527.8996169419797</v>
      </c>
    </row>
    <row r="169" spans="2:7" x14ac:dyDescent="0.25">
      <c r="B169" s="19">
        <v>16299.9999999999</v>
      </c>
      <c r="C169" s="19">
        <v>90</v>
      </c>
      <c r="D169" s="19">
        <v>270.23630239022799</v>
      </c>
      <c r="E169" s="19">
        <v>7950</v>
      </c>
      <c r="F169" s="19">
        <v>340.98677663401298</v>
      </c>
      <c r="G169" s="19">
        <v>-7627.8987664693304</v>
      </c>
    </row>
    <row r="170" spans="2:7" x14ac:dyDescent="0.25">
      <c r="B170" s="19">
        <v>16399.999999999902</v>
      </c>
      <c r="C170" s="19">
        <v>90</v>
      </c>
      <c r="D170" s="19">
        <v>270.23630239022799</v>
      </c>
      <c r="E170" s="19">
        <v>7950</v>
      </c>
      <c r="F170" s="19">
        <v>341.39920093880397</v>
      </c>
      <c r="G170" s="19">
        <v>-7727.8979159966702</v>
      </c>
    </row>
    <row r="171" spans="2:7" x14ac:dyDescent="0.25">
      <c r="B171" s="19">
        <v>16499.999999999902</v>
      </c>
      <c r="C171" s="19">
        <v>90</v>
      </c>
      <c r="D171" s="19">
        <v>270.23630239022799</v>
      </c>
      <c r="E171" s="19">
        <v>7950</v>
      </c>
      <c r="F171" s="19">
        <v>341.81162524359598</v>
      </c>
      <c r="G171" s="19">
        <v>-7827.89706552402</v>
      </c>
    </row>
    <row r="172" spans="2:7" x14ac:dyDescent="0.25">
      <c r="B172" s="19">
        <v>16599.999999999902</v>
      </c>
      <c r="C172" s="19">
        <v>90</v>
      </c>
      <c r="D172" s="19">
        <v>270.23630239022799</v>
      </c>
      <c r="E172" s="19">
        <v>7950</v>
      </c>
      <c r="F172" s="19">
        <v>342.22404954838697</v>
      </c>
      <c r="G172" s="19">
        <v>-7927.8962150513698</v>
      </c>
    </row>
    <row r="173" spans="2:7" x14ac:dyDescent="0.25">
      <c r="B173" s="19">
        <v>16699.999999999902</v>
      </c>
      <c r="C173" s="19">
        <v>90</v>
      </c>
      <c r="D173" s="19">
        <v>270.23630239022799</v>
      </c>
      <c r="E173" s="19">
        <v>7950</v>
      </c>
      <c r="F173" s="19">
        <v>342.63647385317898</v>
      </c>
      <c r="G173" s="19">
        <v>-8027.8953645787096</v>
      </c>
    </row>
    <row r="174" spans="2:7" x14ac:dyDescent="0.25">
      <c r="B174" s="19">
        <v>16799.999999999902</v>
      </c>
      <c r="C174" s="19">
        <v>90</v>
      </c>
      <c r="D174" s="19">
        <v>270.23630239022799</v>
      </c>
      <c r="E174" s="19">
        <v>7950</v>
      </c>
      <c r="F174" s="19">
        <v>343.04889815796997</v>
      </c>
      <c r="G174" s="19">
        <v>-8127.8945141060603</v>
      </c>
    </row>
    <row r="175" spans="2:7" x14ac:dyDescent="0.25">
      <c r="B175" s="19">
        <v>16899.999999999902</v>
      </c>
      <c r="C175" s="19">
        <v>90</v>
      </c>
      <c r="D175" s="19">
        <v>270.23630239022799</v>
      </c>
      <c r="E175" s="19">
        <v>7950</v>
      </c>
      <c r="F175" s="19">
        <v>343.46132246276198</v>
      </c>
      <c r="G175" s="19">
        <v>-8227.8936636334001</v>
      </c>
    </row>
    <row r="176" spans="2:7" x14ac:dyDescent="0.25">
      <c r="B176" s="19">
        <v>16999.999999999902</v>
      </c>
      <c r="C176" s="19">
        <v>90</v>
      </c>
      <c r="D176" s="19">
        <v>270.23630239022799</v>
      </c>
      <c r="E176" s="19">
        <v>7950</v>
      </c>
      <c r="F176" s="19">
        <v>343.873746767554</v>
      </c>
      <c r="G176" s="19">
        <v>-8327.8928131607499</v>
      </c>
    </row>
    <row r="177" spans="2:7" x14ac:dyDescent="0.25">
      <c r="B177" s="19">
        <v>17099.999999999902</v>
      </c>
      <c r="C177" s="19">
        <v>90</v>
      </c>
      <c r="D177" s="19">
        <v>270.23630239022799</v>
      </c>
      <c r="E177" s="19">
        <v>7950</v>
      </c>
      <c r="F177" s="19">
        <v>344.28617107234498</v>
      </c>
      <c r="G177" s="19">
        <v>-8427.8919626880997</v>
      </c>
    </row>
    <row r="178" spans="2:7" x14ac:dyDescent="0.25">
      <c r="B178" s="19">
        <v>17199.999999999902</v>
      </c>
      <c r="C178" s="19">
        <v>90</v>
      </c>
      <c r="D178" s="19">
        <v>270.23630239022799</v>
      </c>
      <c r="E178" s="19">
        <v>7950</v>
      </c>
      <c r="F178" s="19">
        <v>344.698595377137</v>
      </c>
      <c r="G178" s="19">
        <v>-8527.8911122154404</v>
      </c>
    </row>
    <row r="179" spans="2:7" x14ac:dyDescent="0.25">
      <c r="B179" s="19">
        <v>17299.999999999902</v>
      </c>
      <c r="C179" s="19">
        <v>90</v>
      </c>
      <c r="D179" s="19">
        <v>270.23630239022799</v>
      </c>
      <c r="E179" s="19">
        <v>7950</v>
      </c>
      <c r="F179" s="19">
        <v>345.11101968192798</v>
      </c>
      <c r="G179" s="19">
        <v>-8627.8902617427902</v>
      </c>
    </row>
    <row r="180" spans="2:7" x14ac:dyDescent="0.25">
      <c r="B180" s="19">
        <v>17399.999999999902</v>
      </c>
      <c r="C180" s="19">
        <v>90</v>
      </c>
      <c r="D180" s="19">
        <v>270.23630239022799</v>
      </c>
      <c r="E180" s="19">
        <v>7950</v>
      </c>
      <c r="F180" s="19">
        <v>345.52344398672</v>
      </c>
      <c r="G180" s="19">
        <v>-8727.8894112701291</v>
      </c>
    </row>
    <row r="181" spans="2:7" x14ac:dyDescent="0.25">
      <c r="B181" s="19">
        <v>17499.999999999902</v>
      </c>
      <c r="C181" s="19">
        <v>90</v>
      </c>
      <c r="D181" s="19">
        <v>270.23630239022799</v>
      </c>
      <c r="E181" s="19">
        <v>7950</v>
      </c>
      <c r="F181" s="19">
        <v>345.93586829151099</v>
      </c>
      <c r="G181" s="19">
        <v>-8827.8885607974807</v>
      </c>
    </row>
    <row r="182" spans="2:7" x14ac:dyDescent="0.25">
      <c r="B182" s="19">
        <v>17599.999999999902</v>
      </c>
      <c r="C182" s="19">
        <v>90</v>
      </c>
      <c r="D182" s="19">
        <v>270.23630239022799</v>
      </c>
      <c r="E182" s="19">
        <v>7950</v>
      </c>
      <c r="F182" s="19">
        <v>346.348292596303</v>
      </c>
      <c r="G182" s="19">
        <v>-8927.8877103248306</v>
      </c>
    </row>
    <row r="183" spans="2:7" x14ac:dyDescent="0.25">
      <c r="B183" s="19">
        <v>17699.999999999902</v>
      </c>
      <c r="C183" s="19">
        <v>90</v>
      </c>
      <c r="D183" s="19">
        <v>270.23630239022799</v>
      </c>
      <c r="E183" s="19">
        <v>7950</v>
      </c>
      <c r="F183" s="19">
        <v>346.76071690109501</v>
      </c>
      <c r="G183" s="19">
        <v>-9027.8868598521694</v>
      </c>
    </row>
    <row r="184" spans="2:7" x14ac:dyDescent="0.25">
      <c r="B184" s="19">
        <v>17799.999999999902</v>
      </c>
      <c r="C184" s="19">
        <v>90</v>
      </c>
      <c r="D184" s="19">
        <v>270.23630239022799</v>
      </c>
      <c r="E184" s="19">
        <v>7950</v>
      </c>
      <c r="F184" s="19">
        <v>347.173141205886</v>
      </c>
      <c r="G184" s="19">
        <v>-9127.8860093795192</v>
      </c>
    </row>
    <row r="185" spans="2:7" x14ac:dyDescent="0.25">
      <c r="B185" s="19">
        <v>17899.999999999902</v>
      </c>
      <c r="C185" s="19">
        <v>90</v>
      </c>
      <c r="D185" s="19">
        <v>270.23630239022799</v>
      </c>
      <c r="E185" s="19">
        <v>7950</v>
      </c>
      <c r="F185" s="19">
        <v>347.58556551067801</v>
      </c>
      <c r="G185" s="19">
        <v>-9227.8851589068599</v>
      </c>
    </row>
    <row r="186" spans="2:7" x14ac:dyDescent="0.25">
      <c r="B186" s="19">
        <v>17999.999999999902</v>
      </c>
      <c r="C186" s="19">
        <v>90</v>
      </c>
      <c r="D186" s="19">
        <v>270.23630239022799</v>
      </c>
      <c r="E186" s="19">
        <v>7950</v>
      </c>
      <c r="F186" s="19">
        <v>347.997989815469</v>
      </c>
      <c r="G186" s="19">
        <v>-9327.8843084342097</v>
      </c>
    </row>
    <row r="187" spans="2:7" x14ac:dyDescent="0.25">
      <c r="B187" s="19">
        <v>18099.999999999902</v>
      </c>
      <c r="C187" s="19">
        <v>90</v>
      </c>
      <c r="D187" s="19">
        <v>270.23630239022799</v>
      </c>
      <c r="E187" s="19">
        <v>7950</v>
      </c>
      <c r="F187" s="19">
        <v>348.41041412026101</v>
      </c>
      <c r="G187" s="19">
        <v>-9427.8834579615595</v>
      </c>
    </row>
    <row r="188" spans="2:7" x14ac:dyDescent="0.25">
      <c r="B188" s="19">
        <v>18129.646971281702</v>
      </c>
      <c r="C188" s="19">
        <v>90</v>
      </c>
      <c r="D188" s="19">
        <v>270.23630239022799</v>
      </c>
      <c r="E188" s="19">
        <v>7950</v>
      </c>
      <c r="F188" s="19">
        <v>348.53268543546301</v>
      </c>
      <c r="G188" s="19">
        <v>-9457.5301771039103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2020-04-16T21:31:48Z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