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ABA86235-F5E2-4EF8-8E8D-356BEE89B2D0}" xr6:coauthVersionLast="45" xr6:coauthVersionMax="45" xr10:uidLastSave="{00000000-0000-0000-0000-000000000000}"/>
  <bookViews>
    <workbookView xWindow="22380" yWindow="2730" windowWidth="21675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<sst xmlns="http://schemas.openxmlformats.org/spreadsheetml/2006/main" count="40" uniqueCount="36">
  <si>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</si>
  <si>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</si>
  <si>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</si>
  <si>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</si>
  <si>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</si>
  <si>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</si>
  <si>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</si>
  <si>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</si>
  <si>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</si>
  <si>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</si>
  <si>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</si>
  <si>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</si>
  <si>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</si>
  <si>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</si>
  <si>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</si>
  <si>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</si>
  <si>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</si>
  <si>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</si>
  <si>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</si>
  <si>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</si>
  <si>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</si>
  <si>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</si>
  <si>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</si>
  <si>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</si>
  <si>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</si>
  <si>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</si>
  <si>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</si>
  <si>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</si>
  <si>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</si>
  <si>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</si>
  <si>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</si>
  <si>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</si>
  <si>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</si>
  <si>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</si>
  <si>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Rinn Valley West N18-20-9N</t>
  </si>
  <si>
    <t>123-47472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</si>
</sst>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139</v>
      </c>
      <c r="C3" s="19">
        <v>1.23</v>
      </c>
      <c r="D3" s="19">
        <v>144.13999999999999</v>
      </c>
      <c r="E3" s="20">
        <v>138.98932375580961</v>
      </c>
      <c r="F3" s="20">
        <v>-1.2091418814969301</v>
      </c>
      <c r="G3" s="20">
        <v>0.87398692940242673</v>
      </c>
    </row>
    <row r="4" spans="1:11" ht="15.75" thickBot="1" x14ac:dyDescent="0.3">
      <c r="A4" s="8" t="s">
        <v>8</v>
      </c>
      <c r="B4" s="19">
        <v>231</v>
      </c>
      <c r="C4" s="19">
        <v>1.45</v>
      </c>
      <c r="D4" s="19">
        <v>149.13999999999999</v>
      </c>
      <c r="E4" s="20">
        <v>230.96413941886411</v>
      </c>
      <c r="F4" s="20">
        <v>-3.0086228327835891</v>
      </c>
      <c r="G4" s="20">
        <v>2.0495026281884874</v>
      </c>
    </row>
    <row r="5" spans="1:11" ht="15.75" thickBot="1" x14ac:dyDescent="0.3">
      <c r="A5" s="12">
        <v>10459</v>
      </c>
      <c r="B5" s="19">
        <v>322</v>
      </c>
      <c r="C5" s="19">
        <v>0.4</v>
      </c>
      <c r="D5" s="19">
        <v>104.41</v>
      </c>
      <c r="E5" s="20">
        <v>321.9517832313702</v>
      </c>
      <c r="F5" s="20">
        <v>-4.0760636808522328</v>
      </c>
      <c r="G5" s="20">
        <v>2.947769509232784</v>
      </c>
    </row>
    <row r="6" spans="1:11" ht="15.75" thickBot="1" x14ac:dyDescent="0.3">
      <c r="A6" s="9" t="s">
        <v>9</v>
      </c>
      <c r="B6" s="19">
        <v>411</v>
      </c>
      <c r="C6" s="19">
        <v>0.09</v>
      </c>
      <c r="D6" s="19">
        <v>98.26</v>
      </c>
      <c r="E6" s="20">
        <v>410.9508619456472</v>
      </c>
      <c r="F6" s="20">
        <v>-4.1634181911892645</v>
      </c>
      <c r="G6" s="20">
        <v>3.317838147830082</v>
      </c>
    </row>
    <row r="7" spans="1:11" ht="15.75" thickBot="1" x14ac:dyDescent="0.3">
      <c r="A7" s="13" t="s">
        <v>34</v>
      </c>
      <c r="B7" s="19">
        <v>501</v>
      </c>
      <c r="C7" s="19">
        <v>0.35</v>
      </c>
      <c r="D7" s="19">
        <v>81.03</v>
      </c>
      <c r="E7" s="20">
        <v>500.95012772891181</v>
      </c>
      <c r="F7" s="20">
        <v>-4.130713496084911</v>
      </c>
      <c r="G7" s="20">
        <v>3.6593170955770713</v>
      </c>
    </row>
    <row r="8" spans="1:11" ht="15.75" thickBot="1" x14ac:dyDescent="0.3">
      <c r="A8" s="16" t="s">
        <v>12</v>
      </c>
      <c r="B8" s="19">
        <v>590</v>
      </c>
      <c r="C8" s="19">
        <v>0.35</v>
      </c>
      <c r="D8" s="19">
        <v>340.13</v>
      </c>
      <c r="E8" s="20">
        <v>589.94912536106665</v>
      </c>
      <c r="F8" s="20">
        <v>-3.8326776997138379</v>
      </c>
      <c r="G8" s="20">
        <v>3.835434582924361</v>
      </c>
    </row>
    <row r="9" spans="1:11" ht="15.75" thickBot="1" x14ac:dyDescent="0.3">
      <c r="A9" s="13" t="s">
        <v>35</v>
      </c>
      <c r="B9" s="19">
        <v>679</v>
      </c>
      <c r="C9" s="19">
        <v>0.66</v>
      </c>
      <c r="D9" s="19">
        <v>313.14999999999998</v>
      </c>
      <c r="E9" s="20">
        <v>678.9456734383233</v>
      </c>
      <c r="F9" s="20">
        <v>-3.2264583115255228</v>
      </c>
      <c r="G9" s="20">
        <v>3.3690707271248268</v>
      </c>
    </row>
    <row r="10" spans="1:11" ht="15.75" thickBot="1" x14ac:dyDescent="0.3">
      <c r="A10" s="14" t="s">
        <v>11</v>
      </c>
      <c r="B10" s="19">
        <v>768</v>
      </c>
      <c r="C10" s="19">
        <v>0.62</v>
      </c>
      <c r="D10" s="19">
        <v>338.38</v>
      </c>
      <c r="E10" s="20">
        <v>767.94029573264186</v>
      </c>
      <c r="F10" s="20">
        <v>-2.428239110197667</v>
      </c>
      <c r="G10" s="20">
        <v>2.8176819930288453</v>
      </c>
    </row>
    <row r="11" spans="1:11" ht="15.75" thickBot="1" x14ac:dyDescent="0.3">
      <c r="A11" s="15"/>
      <c r="B11" s="19">
        <v>858</v>
      </c>
      <c r="C11" s="19">
        <v>2.37</v>
      </c>
      <c r="D11" s="19">
        <v>336.18</v>
      </c>
      <c r="E11" s="20">
        <v>857.90616806885441</v>
      </c>
      <c r="F11" s="20">
        <v>-0.27303888131160914</v>
      </c>
      <c r="G11" s="20">
        <v>1.8866611963756263</v>
      </c>
    </row>
    <row r="12" spans="1:11" ht="15.75" thickBot="1" x14ac:dyDescent="0.3">
      <c r="A12" s="14" t="s">
        <v>10</v>
      </c>
      <c r="B12" s="19">
        <v>947</v>
      </c>
      <c r="C12" s="19">
        <v>4.4800000000000004</v>
      </c>
      <c r="D12" s="19">
        <v>333.02</v>
      </c>
      <c r="E12" s="20">
        <v>946.74225383806356</v>
      </c>
      <c r="F12" s="20">
        <v>4.5085821086697475</v>
      </c>
      <c r="G12" s="20">
        <v>-0.43375365718690584</v>
      </c>
    </row>
    <row r="13" spans="1:11" ht="15.75" thickBot="1" x14ac:dyDescent="0.3">
      <c r="A13" s="13"/>
      <c r="B13" s="19">
        <v>1037</v>
      </c>
      <c r="C13" s="19">
        <v>6.15</v>
      </c>
      <c r="D13" s="19">
        <v>332.31</v>
      </c>
      <c r="E13" s="20">
        <v>1036.3521346987823</v>
      </c>
      <c r="F13" s="20">
        <v>11.910362111620472</v>
      </c>
      <c r="G13" s="20">
        <v>-4.2689341156151697</v>
      </c>
    </row>
    <row r="14" spans="1:11" ht="15.75" thickBot="1" x14ac:dyDescent="0.3">
      <c r="A14" s="14" t="s">
        <v>29</v>
      </c>
      <c r="B14" s="19">
        <v>1126</v>
      </c>
      <c r="C14" s="19">
        <v>7.82</v>
      </c>
      <c r="D14" s="19">
        <v>326.07</v>
      </c>
      <c r="E14" s="20">
        <v>1124.6897235665654</v>
      </c>
      <c r="F14" s="20">
        <v>21.156262706348187</v>
      </c>
      <c r="G14" s="20">
        <v>-9.8643730917803349</v>
      </c>
    </row>
    <row r="15" spans="1:11" ht="15.75" thickBot="1" x14ac:dyDescent="0.3">
      <c r="A15" t="str">
        <f>INDEX(Lookup!E2:E5,Lookup!F2)</f>
        <v>Horizontal</v>
      </c>
      <c r="B15" s="19">
        <v>1215</v>
      </c>
      <c r="C15" s="19">
        <v>9.18</v>
      </c>
      <c r="D15" s="19">
        <v>321.24</v>
      </c>
      <c r="E15" s="20">
        <v>1212.7112000400639</v>
      </c>
      <c r="F15" s="20">
        <v>31.716547267373059</v>
      </c>
      <c r="G15" s="20">
        <v>-17.689103338874936</v>
      </c>
    </row>
    <row r="16" spans="1:11" ht="15.75" thickBot="1" x14ac:dyDescent="0.3">
      <c r="A16" s="14" t="s">
        <v>13</v>
      </c>
      <c r="B16" s="19">
        <v>1304</v>
      </c>
      <c r="C16" s="19">
        <v>11.21</v>
      </c>
      <c r="D16" s="19">
        <v>319.04000000000002</v>
      </c>
      <c r="E16" s="20">
        <v>1300.301736537378</v>
      </c>
      <c r="F16" s="20">
        <v>43.786764654814526</v>
      </c>
      <c r="G16" s="20">
        <v>-27.805872499236479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12.7</v>
      </c>
      <c r="D17" s="19">
        <v>318.60000000000002</v>
      </c>
      <c r="E17" s="20">
        <v>1388.3472273306422</v>
      </c>
      <c r="F17" s="20">
        <v>57.814859774112634</v>
      </c>
      <c r="G17" s="20">
        <v>-40.083735398819726</v>
      </c>
    </row>
    <row r="18" spans="1:7" ht="15.75" thickBot="1" x14ac:dyDescent="0.3">
      <c r="A18" s="14" t="s">
        <v>15</v>
      </c>
      <c r="B18" s="19">
        <v>1484</v>
      </c>
      <c r="C18" s="19">
        <v>14.37</v>
      </c>
      <c r="D18" s="19">
        <v>318.07</v>
      </c>
      <c r="E18" s="20">
        <v>1475.844606268199</v>
      </c>
      <c r="F18" s="20">
        <v>73.54561774769833</v>
      </c>
      <c r="G18" s="20">
        <v>-54.089996594361459</v>
      </c>
    </row>
    <row r="19" spans="1:7" x14ac:dyDescent="0.25">
      <c r="A19" t="e">
        <f>INDEX(Lookup!C2:C12,Lookup!D2)</f>
        <v>#VALUE!</v>
      </c>
      <c r="B19" s="19">
        <v>1555</v>
      </c>
      <c r="C19" s="19">
        <v>15.73</v>
      </c>
      <c r="D19" s="19">
        <v>318.95</v>
      </c>
      <c r="E19" s="20">
        <v>1544.407758700974</v>
      </c>
      <c r="F19" s="20">
        <v>87.358919089035027</v>
      </c>
      <c r="G19" s="20">
        <v>-66.2983334061704</v>
      </c>
    </row>
    <row r="20" spans="1:7" x14ac:dyDescent="0.25">
      <c r="B20" s="19">
        <v>1610</v>
      </c>
      <c r="C20" s="19">
        <v>15.73</v>
      </c>
      <c r="D20" s="19">
        <v>318.95</v>
      </c>
      <c r="E20" s="20">
        <v>1597.3480047633625</v>
      </c>
      <c r="F20" s="20">
        <v>98.603660981301019</v>
      </c>
      <c r="G20" s="20">
        <v>-76.090479576958728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2020-07-08T21:20:26Z</dcterms:modified>
</cp:coreProperties>
</file>