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filterPrivacy="1" codeName="ThisWorkbook" defaultThemeVersion="124226"/>
  <bookViews>
    <workbookView xWindow="0" yWindow="0" windowWidth="14370" windowHeight="9525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<sst xmlns="http://schemas.openxmlformats.org/spreadsheetml/2006/main" count="88" uniqueCount="83">
  <si>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</si>
  <si>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</si>
  <si>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</si>
  <si>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</si>
  <si>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</si>
  <si>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</si>
  <si>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</si>
  <si>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</si>
  <si>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</si>
  <si>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</si>
  <si>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</si>
  <si>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</si>
  <si>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</si>
  <si>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</si>
  <si>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</si>
  <si>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</si>
  <si>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</si>
  <si>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</si>
  <si>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</si>
  <si>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</si>
  <si>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</si>
  <si>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</si>
  <si>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</si>
  <si>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</si>
  <si>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</si>
  <si>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</si>
  <si>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</si>
  <si>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</si>
  <si>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</si>
  <si>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</si>
  <si>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</si>
  <si>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</si>
  <si>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</si>
  <si>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</si>
  <si>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</si>
  <si>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</si>
  <si>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</si>
  <si>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</si>
  <si>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</si>
  <si>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</si>
  <si>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</si>
  <si>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</si>
  <si>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</si>
  <si>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</si>
  <si>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</si>
  <si>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</si>
  <si>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</si>
  <si>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</si>
  <si>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</si>
  <si>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</si>
  <si>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</si>
  <si>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</si>
  <si>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</si>
  <si>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</si>
  <si>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</si>
  <si>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M23A FED 12A-23 496</t>
  </si>
  <si>
    <t>BJU M23A FED 12B-23 496</t>
  </si>
  <si>
    <t>BJU M23A FED 12C-23 496</t>
  </si>
  <si>
    <t>BJU M23A FED 12D-23 496</t>
  </si>
  <si>
    <t>BJU M23A FED 13A-23 496</t>
  </si>
  <si>
    <t>BJU M23A FED 13B-23 496</t>
  </si>
  <si>
    <t>BJU M23A FED 13C-23 496</t>
  </si>
  <si>
    <t>BJU M23A FED 13D-23 496</t>
  </si>
  <si>
    <t>BJU M23A FED 14A-23 496</t>
  </si>
  <si>
    <t>BJU M23A FED 14D-23 496</t>
  </si>
  <si>
    <t>BJU M23A FED 15A-23 496</t>
  </si>
  <si>
    <t>BJU M23A FED 15B-23 496</t>
  </si>
  <si>
    <t>BJU M23A FED 15C-23 496</t>
  </si>
  <si>
    <t>BJU M23A FED 21A-23 496</t>
  </si>
  <si>
    <t>BJU M23A FED 21A-27 496</t>
  </si>
  <si>
    <t>BJU M23A FED 21B-26 496</t>
  </si>
  <si>
    <t>BJU M23A FED 23D-22 496</t>
  </si>
  <si>
    <t>BJU M23A FED 24A-22 496</t>
  </si>
  <si>
    <t>BJU M23A FED 24B-22 496</t>
  </si>
  <si>
    <t>BJU M23A FED 24C-22 496</t>
  </si>
  <si>
    <t>BJU M23A FED 24D-22 496</t>
  </si>
  <si>
    <t>BJU M23A FED 24D-23 496</t>
  </si>
  <si>
    <t>BJU M23A FED 25A-23 496</t>
  </si>
  <si>
    <t>BJU M23A FED 25B-22 496</t>
  </si>
  <si>
    <t>BJU M23A FED 25B-23 496</t>
  </si>
  <si>
    <t>BJU M23A FED 25C-22 496</t>
  </si>
  <si>
    <t>BJU M23A FED 25D-22 496</t>
  </si>
  <si>
    <t>W1/2 SW1/4, S23, T4S, R96W,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</si>
</sst>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\-000\-00000\-00"/>
  </numFmts>
  <fonts count="2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</cellXfs>
  <cellStyles count="59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" xfId="53" builtinId="32" customBuiltin="1"/>
    <cellStyle name="60% - Accent1 2" xfId="35"/>
    <cellStyle name="60% - Accent2" xfId="54" builtinId="36" customBuiltin="1"/>
    <cellStyle name="60% - Accent2 2" xfId="36"/>
    <cellStyle name="60% - Accent3" xfId="55" builtinId="40" customBuiltin="1"/>
    <cellStyle name="60% - Accent3 2" xfId="37"/>
    <cellStyle name="60% - Accent4" xfId="56" builtinId="44" customBuiltin="1"/>
    <cellStyle name="60% - Accent4 2" xfId="38"/>
    <cellStyle name="60% - Accent5" xfId="57" builtinId="48" customBuiltin="1"/>
    <cellStyle name="60% - Accent5 2" xfId="39"/>
    <cellStyle name="60% - Accent6" xfId="58" builtinId="52" customBuiltin="1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" xfId="52" builtinId="28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6"/>
  <sheetViews>
    <sheetView tabSelected="1" topLeftCell="A73" zoomScaleNormal="100" zoomScaleSheetLayoutView="100" workbookViewId="0">
      <selection activeCell="A115" sqref="A115:A116"/>
    </sheetView>
  </sheetViews>
  <sheetFormatPr defaultRowHeight="15" x14ac:dyDescent="0.25"/>
  <cols>
    <col min="1" max="1" width="38.28515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29" customWidth="1"/>
    <col min="6" max="6" width="10.85546875" style="23" customWidth="1"/>
    <col min="7" max="7" width="10.42578125" style="23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200</v>
      </c>
      <c r="C2" s="10">
        <v>0</v>
      </c>
      <c r="D2" s="10">
        <v>0</v>
      </c>
      <c r="E2" s="15">
        <v>200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54</v>
      </c>
      <c r="B3" s="15">
        <v>300</v>
      </c>
      <c r="C3" s="10">
        <v>3</v>
      </c>
      <c r="D3" s="10">
        <v>343.78899999999999</v>
      </c>
      <c r="E3" s="15">
        <v>299.95400000000001</v>
      </c>
      <c r="F3" s="10">
        <v>2.5129999999999999</v>
      </c>
      <c r="G3" s="10">
        <v>-0.73099999999999998</v>
      </c>
      <c r="K3" t="s">
        <v>56</v>
      </c>
    </row>
    <row r="4" spans="1:11" ht="15.75" thickBot="1" x14ac:dyDescent="0.3">
      <c r="A4" s="3" t="s">
        <v>8</v>
      </c>
      <c r="B4" s="15">
        <v>400</v>
      </c>
      <c r="C4" s="10">
        <v>6</v>
      </c>
      <c r="D4" s="10">
        <v>343.78899999999999</v>
      </c>
      <c r="E4" s="15">
        <v>399.63499999999999</v>
      </c>
      <c r="F4" s="10">
        <v>10.045999999999999</v>
      </c>
      <c r="G4" s="10">
        <v>-2.9209999999999998</v>
      </c>
      <c r="K4" t="s">
        <v>57</v>
      </c>
    </row>
    <row r="5" spans="1:11" ht="15.75" thickBot="1" x14ac:dyDescent="0.3">
      <c r="A5" s="7">
        <v>86610</v>
      </c>
      <c r="B5" s="15">
        <v>500</v>
      </c>
      <c r="C5" s="10">
        <v>9</v>
      </c>
      <c r="D5" s="10">
        <v>343.78899999999999</v>
      </c>
      <c r="E5" s="15">
        <v>498.76799999999997</v>
      </c>
      <c r="F5" s="10">
        <v>22.579000000000001</v>
      </c>
      <c r="G5" s="10">
        <v>-6.5640000000000001</v>
      </c>
      <c r="K5" t="s">
        <v>58</v>
      </c>
    </row>
    <row r="6" spans="1:11" ht="15.75" thickBot="1" x14ac:dyDescent="0.3">
      <c r="A6" s="4" t="s">
        <v>9</v>
      </c>
      <c r="B6" s="15">
        <v>600</v>
      </c>
      <c r="C6" s="10">
        <v>12</v>
      </c>
      <c r="D6" s="10">
        <v>343.78899999999999</v>
      </c>
      <c r="E6" s="15">
        <v>597.08199999999999</v>
      </c>
      <c r="F6" s="10">
        <v>40.076000000000001</v>
      </c>
      <c r="G6" s="10">
        <v>-11.651999999999999</v>
      </c>
      <c r="K6" t="s">
        <v>59</v>
      </c>
    </row>
    <row r="7" spans="1:11" ht="15.75" thickBot="1" x14ac:dyDescent="0.3">
      <c r="A7" s="25" t="s">
        <v>59</v>
      </c>
      <c r="B7" s="15">
        <v>658.21600000000001</v>
      </c>
      <c r="C7" s="10">
        <v>13.746</v>
      </c>
      <c r="D7" s="10">
        <v>343.78899999999999</v>
      </c>
      <c r="E7" s="15">
        <v>653.83199999999999</v>
      </c>
      <c r="F7" s="10">
        <v>52.53</v>
      </c>
      <c r="G7" s="10">
        <v>-15.272</v>
      </c>
      <c r="K7" t="s">
        <v>60</v>
      </c>
    </row>
    <row r="8" spans="1:11" ht="15.75" thickBot="1" x14ac:dyDescent="0.3">
      <c r="A8" s="11" t="s">
        <v>12</v>
      </c>
      <c r="B8" s="15">
        <v>700</v>
      </c>
      <c r="C8" s="10">
        <v>13.746</v>
      </c>
      <c r="D8" s="10">
        <v>343.78899999999999</v>
      </c>
      <c r="E8" s="15">
        <v>694.42</v>
      </c>
      <c r="F8" s="10">
        <v>62.064</v>
      </c>
      <c r="G8" s="10">
        <v>-18.044</v>
      </c>
      <c r="K8" t="s">
        <v>61</v>
      </c>
    </row>
    <row r="9" spans="1:11" ht="15.75" thickBot="1" x14ac:dyDescent="0.3">
      <c r="A9" s="24"/>
      <c r="B9" s="15">
        <v>800</v>
      </c>
      <c r="C9" s="10">
        <v>13.746</v>
      </c>
      <c r="D9" s="10">
        <v>343.78899999999999</v>
      </c>
      <c r="E9" s="15">
        <v>791.55499999999995</v>
      </c>
      <c r="F9" s="10">
        <v>84.882000000000005</v>
      </c>
      <c r="G9" s="10">
        <v>-24.678000000000001</v>
      </c>
      <c r="K9" t="s">
        <v>62</v>
      </c>
    </row>
    <row r="10" spans="1:11" ht="15.75" thickBot="1" x14ac:dyDescent="0.3">
      <c r="A10" s="9" t="s">
        <v>11</v>
      </c>
      <c r="B10" s="15">
        <v>900</v>
      </c>
      <c r="C10" s="10">
        <v>13.746</v>
      </c>
      <c r="D10" s="10">
        <v>343.78899999999999</v>
      </c>
      <c r="E10" s="15">
        <v>888.69100000000003</v>
      </c>
      <c r="F10" s="10">
        <v>107.699</v>
      </c>
      <c r="G10" s="10">
        <v>-31.312000000000001</v>
      </c>
      <c r="K10" t="s">
        <v>63</v>
      </c>
    </row>
    <row r="11" spans="1:11" ht="15.75" thickBot="1" x14ac:dyDescent="0.3">
      <c r="A11" s="30" t="s">
        <v>82</v>
      </c>
      <c r="B11" s="15">
        <v>1000</v>
      </c>
      <c r="C11" s="10">
        <v>13.746</v>
      </c>
      <c r="D11" s="10">
        <v>343.78899999999999</v>
      </c>
      <c r="E11" s="15">
        <v>985.827</v>
      </c>
      <c r="F11" s="10">
        <v>130.517</v>
      </c>
      <c r="G11" s="10">
        <v>-37.945999999999998</v>
      </c>
      <c r="K11" t="s">
        <v>64</v>
      </c>
    </row>
    <row r="12" spans="1:11" ht="15.75" thickBot="1" x14ac:dyDescent="0.3">
      <c r="A12" s="9" t="s">
        <v>10</v>
      </c>
      <c r="B12" s="15">
        <v>1100</v>
      </c>
      <c r="C12" s="10">
        <v>13.746</v>
      </c>
      <c r="D12" s="10">
        <v>343.78899999999999</v>
      </c>
      <c r="E12" s="15">
        <v>1082.963</v>
      </c>
      <c r="F12" s="10">
        <v>153.33500000000001</v>
      </c>
      <c r="G12" s="10">
        <v>-44.58</v>
      </c>
      <c r="K12" t="s">
        <v>65</v>
      </c>
    </row>
    <row r="13" spans="1:11" ht="15.75" thickBot="1" x14ac:dyDescent="0.3">
      <c r="A13" s="8" t="s">
        <v>33</v>
      </c>
      <c r="B13" s="15">
        <v>1200</v>
      </c>
      <c r="C13" s="10">
        <v>13.746</v>
      </c>
      <c r="D13" s="10">
        <v>343.78899999999999</v>
      </c>
      <c r="E13" s="15">
        <v>1180.098</v>
      </c>
      <c r="F13" s="10">
        <v>176.15299999999999</v>
      </c>
      <c r="G13" s="10">
        <v>-51.213999999999999</v>
      </c>
      <c r="K13" t="s">
        <v>66</v>
      </c>
    </row>
    <row r="14" spans="1:11" ht="15.75" thickBot="1" x14ac:dyDescent="0.3">
      <c r="A14" s="9" t="s">
        <v>29</v>
      </c>
      <c r="B14" s="15">
        <v>1300</v>
      </c>
      <c r="C14" s="10">
        <v>13.746</v>
      </c>
      <c r="D14" s="10">
        <v>343.78899999999999</v>
      </c>
      <c r="E14" s="15">
        <v>1277.2339999999999</v>
      </c>
      <c r="F14" s="10">
        <v>198.97</v>
      </c>
      <c r="G14" s="10">
        <v>-57.847999999999999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5">
        <v>1400</v>
      </c>
      <c r="C15" s="10">
        <v>13.746</v>
      </c>
      <c r="D15" s="10">
        <v>343.78899999999999</v>
      </c>
      <c r="E15" s="15">
        <v>1374.37</v>
      </c>
      <c r="F15" s="10">
        <v>221.78800000000001</v>
      </c>
      <c r="G15" s="10">
        <v>-64.481999999999999</v>
      </c>
      <c r="K15" t="s">
        <v>68</v>
      </c>
    </row>
    <row r="16" spans="1:11" ht="15.75" thickBot="1" x14ac:dyDescent="0.3">
      <c r="A16" s="9" t="s">
        <v>13</v>
      </c>
      <c r="B16" s="16">
        <v>1500</v>
      </c>
      <c r="C16" s="21">
        <v>13.746</v>
      </c>
      <c r="D16" s="21">
        <v>343.78899999999999</v>
      </c>
      <c r="E16" s="27">
        <v>1471.5050000000001</v>
      </c>
      <c r="F16" s="21">
        <v>244.60599999999999</v>
      </c>
      <c r="G16" s="21">
        <v>-71.116</v>
      </c>
      <c r="K16" t="s">
        <v>69</v>
      </c>
    </row>
    <row r="17" spans="1:11" ht="15.75" thickBot="1" x14ac:dyDescent="0.3">
      <c r="A17" t="str">
        <f>INDEX(Lookup!A2:A4,Lookup!B2)</f>
        <v>True</v>
      </c>
      <c r="B17" s="17">
        <v>1600</v>
      </c>
      <c r="C17" s="22">
        <v>13.746</v>
      </c>
      <c r="D17" s="22">
        <v>343.78899999999999</v>
      </c>
      <c r="E17" s="28">
        <v>1568.6410000000001</v>
      </c>
      <c r="F17" s="22">
        <v>267.42399999999998</v>
      </c>
      <c r="G17" s="22">
        <v>-77.75</v>
      </c>
      <c r="K17" t="s">
        <v>70</v>
      </c>
    </row>
    <row r="18" spans="1:11" ht="15.75" thickBot="1" x14ac:dyDescent="0.3">
      <c r="A18" s="9" t="s">
        <v>15</v>
      </c>
      <c r="B18" s="17">
        <v>1700</v>
      </c>
      <c r="C18" s="22">
        <v>13.746</v>
      </c>
      <c r="D18" s="22">
        <v>343.78899999999999</v>
      </c>
      <c r="E18" s="28">
        <v>1665.777</v>
      </c>
      <c r="F18" s="22">
        <v>290.24200000000002</v>
      </c>
      <c r="G18" s="22">
        <v>-84.384</v>
      </c>
      <c r="K18" t="s">
        <v>71</v>
      </c>
    </row>
    <row r="19" spans="1:11" x14ac:dyDescent="0.25">
      <c r="A19" t="e">
        <f>INDEX(Lookup!C2:C12,Lookup!D2)</f>
        <v>#VALUE!</v>
      </c>
      <c r="B19" s="17">
        <v>1800</v>
      </c>
      <c r="C19" s="22">
        <v>13.746</v>
      </c>
      <c r="D19" s="22">
        <v>343.78899999999999</v>
      </c>
      <c r="E19" s="28">
        <v>1762.912</v>
      </c>
      <c r="F19" s="22">
        <v>313.05900000000003</v>
      </c>
      <c r="G19" s="22">
        <v>-91.018000000000001</v>
      </c>
      <c r="K19" t="s">
        <v>72</v>
      </c>
    </row>
    <row r="20" spans="1:11" x14ac:dyDescent="0.25">
      <c r="B20" s="17">
        <v>1900</v>
      </c>
      <c r="C20" s="22">
        <v>13.746</v>
      </c>
      <c r="D20" s="22">
        <v>343.78899999999999</v>
      </c>
      <c r="E20" s="28">
        <v>1860.048</v>
      </c>
      <c r="F20" s="22">
        <v>335.87700000000001</v>
      </c>
      <c r="G20" s="22">
        <v>-97.652000000000001</v>
      </c>
      <c r="K20" t="s">
        <v>73</v>
      </c>
    </row>
    <row r="21" spans="1:11" x14ac:dyDescent="0.25">
      <c r="B21" s="17">
        <v>2000</v>
      </c>
      <c r="C21" s="22">
        <v>13.746</v>
      </c>
      <c r="D21" s="22">
        <v>343.78899999999999</v>
      </c>
      <c r="E21" s="28">
        <v>1957.184</v>
      </c>
      <c r="F21" s="22">
        <v>358.69499999999999</v>
      </c>
      <c r="G21" s="22">
        <v>-104.286</v>
      </c>
      <c r="K21" t="s">
        <v>74</v>
      </c>
    </row>
    <row r="22" spans="1:11" x14ac:dyDescent="0.25">
      <c r="B22" s="17">
        <v>2100</v>
      </c>
      <c r="C22" s="22">
        <v>13.746</v>
      </c>
      <c r="D22" s="22">
        <v>343.78899999999999</v>
      </c>
      <c r="E22" s="28">
        <v>2054.319</v>
      </c>
      <c r="F22" s="22">
        <v>381.51299999999998</v>
      </c>
      <c r="G22" s="22">
        <v>-110.92</v>
      </c>
      <c r="K22" t="s">
        <v>75</v>
      </c>
    </row>
    <row r="23" spans="1:11" x14ac:dyDescent="0.25">
      <c r="B23" s="17">
        <v>2200</v>
      </c>
      <c r="C23" s="22">
        <v>13.746</v>
      </c>
      <c r="D23" s="22">
        <v>343.78899999999999</v>
      </c>
      <c r="E23" s="28">
        <v>2151.4549999999999</v>
      </c>
      <c r="F23" s="22">
        <v>404.33</v>
      </c>
      <c r="G23" s="22">
        <v>-117.554</v>
      </c>
      <c r="K23" t="s">
        <v>76</v>
      </c>
    </row>
    <row r="24" spans="1:11" x14ac:dyDescent="0.25">
      <c r="B24" s="17">
        <v>2300</v>
      </c>
      <c r="C24" s="22">
        <v>13.746</v>
      </c>
      <c r="D24" s="22">
        <v>343.78899999999999</v>
      </c>
      <c r="E24" s="28">
        <v>2248.5909999999999</v>
      </c>
      <c r="F24" s="22">
        <v>427.14800000000002</v>
      </c>
      <c r="G24" s="22">
        <v>-124.188</v>
      </c>
      <c r="K24" t="s">
        <v>77</v>
      </c>
    </row>
    <row r="25" spans="1:11" x14ac:dyDescent="0.25">
      <c r="B25" s="17">
        <v>2400</v>
      </c>
      <c r="C25" s="22">
        <v>13.746</v>
      </c>
      <c r="D25" s="22">
        <v>343.78899999999999</v>
      </c>
      <c r="E25" s="28">
        <v>2345.7260000000001</v>
      </c>
      <c r="F25" s="22">
        <v>449.96600000000001</v>
      </c>
      <c r="G25" s="22">
        <v>-130.822</v>
      </c>
      <c r="K25" t="s">
        <v>78</v>
      </c>
    </row>
    <row r="26" spans="1:11" x14ac:dyDescent="0.25">
      <c r="B26" s="17">
        <v>2500</v>
      </c>
      <c r="C26" s="22">
        <v>13.746</v>
      </c>
      <c r="D26" s="22">
        <v>343.78899999999999</v>
      </c>
      <c r="E26" s="28">
        <v>2442.8620000000001</v>
      </c>
      <c r="F26" s="22">
        <v>472.78399999999999</v>
      </c>
      <c r="G26" s="22">
        <v>-137.45599999999999</v>
      </c>
      <c r="K26" t="s">
        <v>79</v>
      </c>
    </row>
    <row r="27" spans="1:11" x14ac:dyDescent="0.25">
      <c r="B27" s="17">
        <v>2600</v>
      </c>
      <c r="C27" s="22">
        <v>13.746</v>
      </c>
      <c r="D27" s="22">
        <v>343.78899999999999</v>
      </c>
      <c r="E27" s="28">
        <v>2539.998</v>
      </c>
      <c r="F27" s="22">
        <v>495.60199999999998</v>
      </c>
      <c r="G27" s="22">
        <v>-144.09100000000001</v>
      </c>
      <c r="K27" t="s">
        <v>80</v>
      </c>
    </row>
    <row r="28" spans="1:11" x14ac:dyDescent="0.25">
      <c r="B28" s="17">
        <v>2700</v>
      </c>
      <c r="C28" s="22">
        <v>13.746</v>
      </c>
      <c r="D28" s="22">
        <v>343.78899999999999</v>
      </c>
      <c r="E28" s="28">
        <v>2637.1329999999998</v>
      </c>
      <c r="F28" s="22">
        <v>518.41899999999998</v>
      </c>
      <c r="G28" s="22">
        <v>-150.72499999999999</v>
      </c>
      <c r="K28" t="s">
        <v>81</v>
      </c>
    </row>
    <row r="29" spans="1:11" x14ac:dyDescent="0.25">
      <c r="B29" s="17">
        <v>2800</v>
      </c>
      <c r="C29" s="22">
        <v>13.746</v>
      </c>
      <c r="D29" s="22">
        <v>343.78899999999999</v>
      </c>
      <c r="E29" s="28">
        <v>2734.2689999999998</v>
      </c>
      <c r="F29" s="22">
        <v>541.23699999999997</v>
      </c>
      <c r="G29" s="22">
        <v>-157.35900000000001</v>
      </c>
    </row>
    <row r="30" spans="1:11" x14ac:dyDescent="0.25">
      <c r="B30" s="17">
        <v>2900</v>
      </c>
      <c r="C30" s="22">
        <v>13.746</v>
      </c>
      <c r="D30" s="22">
        <v>343.78899999999999</v>
      </c>
      <c r="E30" s="28">
        <v>2831.4050000000002</v>
      </c>
      <c r="F30" s="22">
        <v>564.05499999999995</v>
      </c>
      <c r="G30" s="22">
        <v>-163.99299999999999</v>
      </c>
    </row>
    <row r="31" spans="1:11" x14ac:dyDescent="0.25">
      <c r="B31" s="18">
        <v>3000</v>
      </c>
      <c r="C31" s="22">
        <v>13.746</v>
      </c>
      <c r="D31" s="22">
        <v>343.78899999999999</v>
      </c>
      <c r="E31" s="28">
        <v>2928.54</v>
      </c>
      <c r="F31" s="22">
        <v>586.87300000000005</v>
      </c>
      <c r="G31" s="22">
        <v>-170.62700000000001</v>
      </c>
    </row>
    <row r="32" spans="1:11" x14ac:dyDescent="0.25">
      <c r="B32" s="18">
        <v>3100</v>
      </c>
      <c r="C32" s="22">
        <v>13.746</v>
      </c>
      <c r="D32" s="22">
        <v>343.78899999999999</v>
      </c>
      <c r="E32" s="28">
        <v>3025.6759999999999</v>
      </c>
      <c r="F32" s="22">
        <v>609.69000000000005</v>
      </c>
      <c r="G32" s="22">
        <v>-177.261</v>
      </c>
    </row>
    <row r="33" spans="2:7" x14ac:dyDescent="0.25">
      <c r="B33" s="18">
        <v>3200</v>
      </c>
      <c r="C33" s="22">
        <v>13.746</v>
      </c>
      <c r="D33" s="22">
        <v>343.78899999999999</v>
      </c>
      <c r="E33" s="28">
        <v>3122.8119999999999</v>
      </c>
      <c r="F33" s="22">
        <v>632.50800000000004</v>
      </c>
      <c r="G33" s="22">
        <v>-183.89500000000001</v>
      </c>
    </row>
    <row r="34" spans="2:7" x14ac:dyDescent="0.25">
      <c r="B34" s="18">
        <v>3300</v>
      </c>
      <c r="C34" s="22">
        <v>13.746</v>
      </c>
      <c r="D34" s="22">
        <v>343.78899999999999</v>
      </c>
      <c r="E34" s="28">
        <v>3219.9470000000001</v>
      </c>
      <c r="F34" s="22">
        <v>655.32600000000002</v>
      </c>
      <c r="G34" s="22">
        <v>-190.529</v>
      </c>
    </row>
    <row r="35" spans="2:7" x14ac:dyDescent="0.25">
      <c r="B35" s="18">
        <v>3400</v>
      </c>
      <c r="C35" s="22">
        <v>13.746</v>
      </c>
      <c r="D35" s="22">
        <v>343.78899999999999</v>
      </c>
      <c r="E35" s="28">
        <v>3317.0830000000001</v>
      </c>
      <c r="F35" s="22">
        <v>678.14400000000001</v>
      </c>
      <c r="G35" s="22">
        <v>-197.16300000000001</v>
      </c>
    </row>
    <row r="36" spans="2:7" x14ac:dyDescent="0.25">
      <c r="B36" s="18">
        <v>3500</v>
      </c>
      <c r="C36" s="22">
        <v>13.746</v>
      </c>
      <c r="D36" s="22">
        <v>343.78899999999999</v>
      </c>
      <c r="E36" s="28">
        <v>3414.2190000000001</v>
      </c>
      <c r="F36" s="22">
        <v>700.96199999999999</v>
      </c>
      <c r="G36" s="22">
        <v>-203.797</v>
      </c>
    </row>
    <row r="37" spans="2:7" x14ac:dyDescent="0.25">
      <c r="B37" s="18">
        <v>3600</v>
      </c>
      <c r="C37" s="22">
        <v>13.746</v>
      </c>
      <c r="D37" s="22">
        <v>343.78899999999999</v>
      </c>
      <c r="E37" s="28">
        <v>3511.3539999999998</v>
      </c>
      <c r="F37" s="22">
        <v>723.779</v>
      </c>
      <c r="G37" s="22">
        <v>-210.43100000000001</v>
      </c>
    </row>
    <row r="38" spans="2:7" x14ac:dyDescent="0.25">
      <c r="B38" s="18">
        <v>3700</v>
      </c>
      <c r="C38" s="22">
        <v>13.746</v>
      </c>
      <c r="D38" s="22">
        <v>343.78899999999999</v>
      </c>
      <c r="E38" s="28">
        <v>3608.49</v>
      </c>
      <c r="F38" s="22">
        <v>746.59699999999998</v>
      </c>
      <c r="G38" s="22">
        <v>-217.065</v>
      </c>
    </row>
    <row r="39" spans="2:7" x14ac:dyDescent="0.25">
      <c r="B39" s="18">
        <v>3800</v>
      </c>
      <c r="C39" s="22">
        <v>13.746</v>
      </c>
      <c r="D39" s="22">
        <v>343.78899999999999</v>
      </c>
      <c r="E39" s="28">
        <v>3705.6260000000002</v>
      </c>
      <c r="F39" s="22">
        <v>769.41499999999996</v>
      </c>
      <c r="G39" s="22">
        <v>-223.69900000000001</v>
      </c>
    </row>
    <row r="40" spans="2:7" x14ac:dyDescent="0.25">
      <c r="B40" s="18">
        <v>3900</v>
      </c>
      <c r="C40" s="22">
        <v>13.746</v>
      </c>
      <c r="D40" s="22">
        <v>343.78899999999999</v>
      </c>
      <c r="E40" s="28">
        <v>3802.761</v>
      </c>
      <c r="F40" s="22">
        <v>792.23299999999995</v>
      </c>
      <c r="G40" s="22">
        <v>-230.333</v>
      </c>
    </row>
    <row r="41" spans="2:7" x14ac:dyDescent="0.25">
      <c r="B41" s="18">
        <v>4000</v>
      </c>
      <c r="C41" s="22">
        <v>13.746</v>
      </c>
      <c r="D41" s="22">
        <v>343.78899999999999</v>
      </c>
      <c r="E41" s="28">
        <v>3899.8969999999999</v>
      </c>
      <c r="F41" s="22">
        <v>815.05</v>
      </c>
      <c r="G41" s="22">
        <v>-236.96700000000001</v>
      </c>
    </row>
    <row r="42" spans="2:7" x14ac:dyDescent="0.25">
      <c r="B42" s="18">
        <v>4100</v>
      </c>
      <c r="C42" s="22">
        <v>13.746</v>
      </c>
      <c r="D42" s="22">
        <v>343.78899999999999</v>
      </c>
      <c r="E42" s="28">
        <v>3997.0329999999999</v>
      </c>
      <c r="F42" s="22">
        <v>837.86800000000005</v>
      </c>
      <c r="G42" s="22">
        <v>-243.601</v>
      </c>
    </row>
    <row r="43" spans="2:7" x14ac:dyDescent="0.25">
      <c r="B43" s="18">
        <v>4200</v>
      </c>
      <c r="C43" s="22">
        <v>13.746</v>
      </c>
      <c r="D43" s="22">
        <v>343.78899999999999</v>
      </c>
      <c r="E43" s="28">
        <v>4094.1680000000001</v>
      </c>
      <c r="F43" s="22">
        <v>860.68600000000004</v>
      </c>
      <c r="G43" s="22">
        <v>-250.23500000000001</v>
      </c>
    </row>
    <row r="44" spans="2:7" x14ac:dyDescent="0.25">
      <c r="B44" s="18">
        <v>4300</v>
      </c>
      <c r="C44" s="22">
        <v>13.746</v>
      </c>
      <c r="D44" s="22">
        <v>343.78899999999999</v>
      </c>
      <c r="E44" s="28">
        <v>4191.3040000000001</v>
      </c>
      <c r="F44" s="22">
        <v>883.50400000000002</v>
      </c>
      <c r="G44" s="22">
        <v>-256.86900000000003</v>
      </c>
    </row>
    <row r="45" spans="2:7" x14ac:dyDescent="0.25">
      <c r="B45" s="18">
        <v>4400</v>
      </c>
      <c r="C45" s="22">
        <v>13.746</v>
      </c>
      <c r="D45" s="22">
        <v>343.78899999999999</v>
      </c>
      <c r="E45" s="28">
        <v>4288.4399999999996</v>
      </c>
      <c r="F45" s="22">
        <v>906.322</v>
      </c>
      <c r="G45" s="22">
        <v>-263.50299999999999</v>
      </c>
    </row>
    <row r="46" spans="2:7" x14ac:dyDescent="0.25">
      <c r="B46" s="18">
        <v>4500</v>
      </c>
      <c r="C46" s="22">
        <v>13.746</v>
      </c>
      <c r="D46" s="22">
        <v>343.78899999999999</v>
      </c>
      <c r="E46" s="28">
        <v>4385.5749999999998</v>
      </c>
      <c r="F46" s="22">
        <v>929.13900000000001</v>
      </c>
      <c r="G46" s="22">
        <v>-270.137</v>
      </c>
    </row>
    <row r="47" spans="2:7" x14ac:dyDescent="0.25">
      <c r="B47" s="18">
        <v>4600</v>
      </c>
      <c r="C47" s="22">
        <v>13.746</v>
      </c>
      <c r="D47" s="22">
        <v>343.78899999999999</v>
      </c>
      <c r="E47" s="28">
        <v>4482.7110000000002</v>
      </c>
      <c r="F47" s="22">
        <v>951.95699999999999</v>
      </c>
      <c r="G47" s="22">
        <v>-276.77100000000002</v>
      </c>
    </row>
    <row r="48" spans="2:7" x14ac:dyDescent="0.25">
      <c r="B48" s="18">
        <v>4700</v>
      </c>
      <c r="C48" s="22">
        <v>13.746</v>
      </c>
      <c r="D48" s="22">
        <v>343.78899999999999</v>
      </c>
      <c r="E48" s="28">
        <v>4579.8469999999998</v>
      </c>
      <c r="F48" s="22">
        <v>974.77499999999998</v>
      </c>
      <c r="G48" s="22">
        <v>-283.40499999999997</v>
      </c>
    </row>
    <row r="49" spans="2:7" x14ac:dyDescent="0.25">
      <c r="B49" s="18">
        <v>4800</v>
      </c>
      <c r="C49" s="22">
        <v>13.746</v>
      </c>
      <c r="D49" s="22">
        <v>343.78899999999999</v>
      </c>
      <c r="E49" s="28">
        <v>4676.982</v>
      </c>
      <c r="F49" s="22">
        <v>997.59299999999996</v>
      </c>
      <c r="G49" s="22">
        <v>-290.03899999999999</v>
      </c>
    </row>
    <row r="50" spans="2:7" x14ac:dyDescent="0.25">
      <c r="B50" s="18">
        <v>4900</v>
      </c>
      <c r="C50" s="22">
        <v>13.746</v>
      </c>
      <c r="D50" s="22">
        <v>343.78899999999999</v>
      </c>
      <c r="E50" s="28">
        <v>4774.1180000000004</v>
      </c>
      <c r="F50" s="22">
        <v>1020.41</v>
      </c>
      <c r="G50" s="22">
        <v>-296.673</v>
      </c>
    </row>
    <row r="51" spans="2:7" x14ac:dyDescent="0.25">
      <c r="B51" s="18">
        <v>5000</v>
      </c>
      <c r="C51" s="22">
        <v>13.746</v>
      </c>
      <c r="D51" s="22">
        <v>343.78899999999999</v>
      </c>
      <c r="E51" s="28">
        <v>4871.2539999999999</v>
      </c>
      <c r="F51" s="22">
        <v>1043.2280000000001</v>
      </c>
      <c r="G51" s="22">
        <v>-303.30700000000002</v>
      </c>
    </row>
    <row r="52" spans="2:7" x14ac:dyDescent="0.25">
      <c r="B52" s="18">
        <v>5100</v>
      </c>
      <c r="C52" s="22">
        <v>13.746</v>
      </c>
      <c r="D52" s="22">
        <v>343.78899999999999</v>
      </c>
      <c r="E52" s="28">
        <v>4968.3890000000001</v>
      </c>
      <c r="F52" s="22">
        <v>1066.046</v>
      </c>
      <c r="G52" s="22">
        <v>-309.94099999999997</v>
      </c>
    </row>
    <row r="53" spans="2:7" x14ac:dyDescent="0.25">
      <c r="B53" s="18">
        <v>5200</v>
      </c>
      <c r="C53" s="22">
        <v>13.746</v>
      </c>
      <c r="D53" s="22">
        <v>343.78899999999999</v>
      </c>
      <c r="E53" s="28">
        <v>5065.5249999999996</v>
      </c>
      <c r="F53" s="22">
        <v>1088.864</v>
      </c>
      <c r="G53" s="22">
        <v>-316.57499999999999</v>
      </c>
    </row>
    <row r="54" spans="2:7" x14ac:dyDescent="0.25">
      <c r="B54" s="18">
        <v>5300</v>
      </c>
      <c r="C54" s="22">
        <v>13.746</v>
      </c>
      <c r="D54" s="22">
        <v>343.78899999999999</v>
      </c>
      <c r="E54" s="28">
        <v>5162.6610000000001</v>
      </c>
      <c r="F54" s="22">
        <v>1111.682</v>
      </c>
      <c r="G54" s="22">
        <v>-323.209</v>
      </c>
    </row>
    <row r="55" spans="2:7" x14ac:dyDescent="0.25">
      <c r="B55" s="18">
        <v>5400</v>
      </c>
      <c r="C55" s="22">
        <v>13.746</v>
      </c>
      <c r="D55" s="22">
        <v>343.78899999999999</v>
      </c>
      <c r="E55" s="28">
        <v>5259.7960000000003</v>
      </c>
      <c r="F55" s="22">
        <v>1134.499</v>
      </c>
      <c r="G55" s="22">
        <v>-329.84300000000002</v>
      </c>
    </row>
    <row r="56" spans="2:7" x14ac:dyDescent="0.25">
      <c r="B56" s="18">
        <v>5500</v>
      </c>
      <c r="C56" s="22">
        <v>13.746</v>
      </c>
      <c r="D56" s="22">
        <v>343.78899999999999</v>
      </c>
      <c r="E56" s="28">
        <v>5356.9319999999998</v>
      </c>
      <c r="F56" s="22">
        <v>1157.317</v>
      </c>
      <c r="G56" s="22">
        <v>-336.47699999999998</v>
      </c>
    </row>
    <row r="57" spans="2:7" x14ac:dyDescent="0.25">
      <c r="B57" s="18">
        <v>5600</v>
      </c>
      <c r="C57" s="22">
        <v>13.746</v>
      </c>
      <c r="D57" s="22">
        <v>343.78899999999999</v>
      </c>
      <c r="E57" s="28">
        <v>5454.0680000000002</v>
      </c>
      <c r="F57" s="22">
        <v>1180.135</v>
      </c>
      <c r="G57" s="22">
        <v>-343.11099999999999</v>
      </c>
    </row>
    <row r="58" spans="2:7" x14ac:dyDescent="0.25">
      <c r="B58" s="18">
        <v>5700</v>
      </c>
      <c r="C58" s="22">
        <v>13.746</v>
      </c>
      <c r="D58" s="22">
        <v>343.78899999999999</v>
      </c>
      <c r="E58" s="28">
        <v>5551.2030000000004</v>
      </c>
      <c r="F58" s="22">
        <v>1202.953</v>
      </c>
      <c r="G58" s="22">
        <v>-349.745</v>
      </c>
    </row>
    <row r="59" spans="2:7" x14ac:dyDescent="0.25">
      <c r="B59" s="18">
        <v>5800</v>
      </c>
      <c r="C59" s="22">
        <v>13.746</v>
      </c>
      <c r="D59" s="22">
        <v>343.78899999999999</v>
      </c>
      <c r="E59" s="28">
        <v>5648.3389999999999</v>
      </c>
      <c r="F59" s="22">
        <v>1225.77</v>
      </c>
      <c r="G59" s="22">
        <v>-356.37900000000002</v>
      </c>
    </row>
    <row r="60" spans="2:7" x14ac:dyDescent="0.25">
      <c r="B60" s="18">
        <v>5900</v>
      </c>
      <c r="C60" s="22">
        <v>13.746</v>
      </c>
      <c r="D60" s="22">
        <v>343.78899999999999</v>
      </c>
      <c r="E60" s="28">
        <v>5745.4750000000004</v>
      </c>
      <c r="F60" s="22">
        <v>1248.588</v>
      </c>
      <c r="G60" s="22">
        <v>-363.01299999999998</v>
      </c>
    </row>
    <row r="61" spans="2:7" x14ac:dyDescent="0.25">
      <c r="B61" s="18">
        <v>6000</v>
      </c>
      <c r="C61" s="22">
        <v>13.746</v>
      </c>
      <c r="D61" s="22">
        <v>343.78899999999999</v>
      </c>
      <c r="E61" s="28">
        <v>5842.61</v>
      </c>
      <c r="F61" s="22">
        <v>1271.4059999999999</v>
      </c>
      <c r="G61" s="22">
        <v>-369.64699999999999</v>
      </c>
    </row>
    <row r="62" spans="2:7" x14ac:dyDescent="0.25">
      <c r="B62" s="18">
        <v>6100</v>
      </c>
      <c r="C62" s="22">
        <v>13.746</v>
      </c>
      <c r="D62" s="22">
        <v>343.78899999999999</v>
      </c>
      <c r="E62" s="28">
        <v>5939.7460000000001</v>
      </c>
      <c r="F62" s="22">
        <v>1294.2239999999999</v>
      </c>
      <c r="G62" s="22">
        <v>-376.28100000000001</v>
      </c>
    </row>
    <row r="63" spans="2:7" x14ac:dyDescent="0.25">
      <c r="B63" s="18">
        <v>6200</v>
      </c>
      <c r="C63" s="22">
        <v>13.746</v>
      </c>
      <c r="D63" s="22">
        <v>343.78899999999999</v>
      </c>
      <c r="E63" s="28">
        <v>6036.8819999999996</v>
      </c>
      <c r="F63" s="22">
        <v>1317.0419999999999</v>
      </c>
      <c r="G63" s="22">
        <v>-382.91500000000002</v>
      </c>
    </row>
    <row r="64" spans="2:7" x14ac:dyDescent="0.25">
      <c r="B64" s="18">
        <v>6300</v>
      </c>
      <c r="C64" s="22">
        <v>13.746</v>
      </c>
      <c r="D64" s="22">
        <v>343.78899999999999</v>
      </c>
      <c r="E64" s="28">
        <v>6134.018</v>
      </c>
      <c r="F64" s="22">
        <v>1339.8589999999999</v>
      </c>
      <c r="G64" s="22">
        <v>-389.54899999999998</v>
      </c>
    </row>
    <row r="65" spans="2:7" x14ac:dyDescent="0.25">
      <c r="B65" s="18">
        <v>6400</v>
      </c>
      <c r="C65" s="22">
        <v>13.746</v>
      </c>
      <c r="D65" s="22">
        <v>343.78899999999999</v>
      </c>
      <c r="E65" s="28">
        <v>6231.1530000000002</v>
      </c>
      <c r="F65" s="22">
        <v>1362.6769999999999</v>
      </c>
      <c r="G65" s="22">
        <v>-396.18299999999999</v>
      </c>
    </row>
    <row r="66" spans="2:7" x14ac:dyDescent="0.25">
      <c r="B66" s="18">
        <v>6500</v>
      </c>
      <c r="C66" s="22">
        <v>13.746</v>
      </c>
      <c r="D66" s="22">
        <v>343.78899999999999</v>
      </c>
      <c r="E66" s="28">
        <v>6328.2889999999998</v>
      </c>
      <c r="F66" s="22">
        <v>1385.4949999999999</v>
      </c>
      <c r="G66" s="22">
        <v>-402.81700000000001</v>
      </c>
    </row>
    <row r="67" spans="2:7" x14ac:dyDescent="0.25">
      <c r="B67" s="18">
        <v>6600</v>
      </c>
      <c r="C67" s="22">
        <v>13.746</v>
      </c>
      <c r="D67" s="22">
        <v>343.78899999999999</v>
      </c>
      <c r="E67" s="28">
        <v>6425.4250000000002</v>
      </c>
      <c r="F67" s="22">
        <v>1408.3130000000001</v>
      </c>
      <c r="G67" s="22">
        <v>-409.45100000000002</v>
      </c>
    </row>
    <row r="68" spans="2:7" x14ac:dyDescent="0.25">
      <c r="B68" s="18">
        <v>6700</v>
      </c>
      <c r="C68" s="22">
        <v>13.746</v>
      </c>
      <c r="D68" s="22">
        <v>343.78899999999999</v>
      </c>
      <c r="E68" s="28">
        <v>6522.56</v>
      </c>
      <c r="F68" s="22">
        <v>1431.13</v>
      </c>
      <c r="G68" s="22">
        <v>-416.08499999999998</v>
      </c>
    </row>
    <row r="69" spans="2:7" x14ac:dyDescent="0.25">
      <c r="B69" s="18">
        <v>6800</v>
      </c>
      <c r="C69" s="22">
        <v>13.746</v>
      </c>
      <c r="D69" s="22">
        <v>343.78899999999999</v>
      </c>
      <c r="E69" s="28">
        <v>6619.6959999999999</v>
      </c>
      <c r="F69" s="22">
        <v>1453.9480000000001</v>
      </c>
      <c r="G69" s="22">
        <v>-422.71899999999999</v>
      </c>
    </row>
    <row r="70" spans="2:7" x14ac:dyDescent="0.25">
      <c r="B70" s="18">
        <v>6900</v>
      </c>
      <c r="C70" s="22">
        <v>13.746</v>
      </c>
      <c r="D70" s="22">
        <v>343.78899999999999</v>
      </c>
      <c r="E70" s="28">
        <v>6716.8320000000003</v>
      </c>
      <c r="F70" s="22">
        <v>1476.7660000000001</v>
      </c>
      <c r="G70" s="22">
        <v>-429.35300000000001</v>
      </c>
    </row>
    <row r="71" spans="2:7" x14ac:dyDescent="0.25">
      <c r="B71" s="18">
        <v>7000</v>
      </c>
      <c r="C71" s="22">
        <v>13.746</v>
      </c>
      <c r="D71" s="22">
        <v>343.78899999999999</v>
      </c>
      <c r="E71" s="28">
        <v>6813.9669999999996</v>
      </c>
      <c r="F71" s="22">
        <v>1499.5840000000001</v>
      </c>
      <c r="G71" s="22">
        <v>-435.98700000000002</v>
      </c>
    </row>
    <row r="72" spans="2:7" x14ac:dyDescent="0.25">
      <c r="B72" s="18">
        <v>7100</v>
      </c>
      <c r="C72" s="22">
        <v>13.746</v>
      </c>
      <c r="D72" s="22">
        <v>343.78899999999999</v>
      </c>
      <c r="E72" s="28">
        <v>6911.1030000000001</v>
      </c>
      <c r="F72" s="22">
        <v>1522.402</v>
      </c>
      <c r="G72" s="22">
        <v>-442.62099999999998</v>
      </c>
    </row>
    <row r="73" spans="2:7" x14ac:dyDescent="0.25">
      <c r="B73" s="18">
        <v>7200</v>
      </c>
      <c r="C73" s="22">
        <v>13.746</v>
      </c>
      <c r="D73" s="22">
        <v>343.78899999999999</v>
      </c>
      <c r="E73" s="28">
        <v>7008.2389999999996</v>
      </c>
      <c r="F73" s="22">
        <v>1545.2190000000001</v>
      </c>
      <c r="G73" s="22">
        <v>-449.255</v>
      </c>
    </row>
    <row r="74" spans="2:7" x14ac:dyDescent="0.25">
      <c r="B74" s="18">
        <v>7300</v>
      </c>
      <c r="C74" s="22">
        <v>13.746</v>
      </c>
      <c r="D74" s="22">
        <v>343.78899999999999</v>
      </c>
      <c r="E74" s="28">
        <v>7105.3739999999998</v>
      </c>
      <c r="F74" s="22">
        <v>1568.037</v>
      </c>
      <c r="G74" s="22">
        <v>-455.88900000000001</v>
      </c>
    </row>
    <row r="75" spans="2:7" x14ac:dyDescent="0.25">
      <c r="B75" s="18">
        <v>7400</v>
      </c>
      <c r="C75" s="22">
        <v>13.746</v>
      </c>
      <c r="D75" s="22">
        <v>343.78899999999999</v>
      </c>
      <c r="E75" s="28">
        <v>7202.51</v>
      </c>
      <c r="F75" s="22">
        <v>1590.855</v>
      </c>
      <c r="G75" s="22">
        <v>-462.52300000000002</v>
      </c>
    </row>
    <row r="76" spans="2:7" x14ac:dyDescent="0.25">
      <c r="B76" s="18">
        <v>7500</v>
      </c>
      <c r="C76" s="22">
        <v>13.746</v>
      </c>
      <c r="D76" s="22">
        <v>343.78899999999999</v>
      </c>
      <c r="E76" s="28">
        <v>7299.6459999999997</v>
      </c>
      <c r="F76" s="22">
        <v>1613.673</v>
      </c>
      <c r="G76" s="22">
        <v>-469.15699999999998</v>
      </c>
    </row>
    <row r="77" spans="2:7" x14ac:dyDescent="0.25">
      <c r="B77" s="18">
        <v>7600</v>
      </c>
      <c r="C77" s="22">
        <v>13.746</v>
      </c>
      <c r="D77" s="22">
        <v>343.78899999999999</v>
      </c>
      <c r="E77" s="28">
        <v>7396.7809999999999</v>
      </c>
      <c r="F77" s="22">
        <v>1636.49</v>
      </c>
      <c r="G77" s="22">
        <v>-475.791</v>
      </c>
    </row>
    <row r="78" spans="2:7" x14ac:dyDescent="0.25">
      <c r="B78" s="18">
        <v>7700</v>
      </c>
      <c r="C78" s="22">
        <v>13.746</v>
      </c>
      <c r="D78" s="22">
        <v>343.78899999999999</v>
      </c>
      <c r="E78" s="28">
        <v>7493.9170000000004</v>
      </c>
      <c r="F78" s="22">
        <v>1659.308</v>
      </c>
      <c r="G78" s="22">
        <v>-482.42500000000001</v>
      </c>
    </row>
    <row r="79" spans="2:7" x14ac:dyDescent="0.25">
      <c r="B79" s="18">
        <v>7800</v>
      </c>
      <c r="C79" s="22">
        <v>13.746</v>
      </c>
      <c r="D79" s="22">
        <v>343.78899999999999</v>
      </c>
      <c r="E79" s="28">
        <v>7591.0529999999999</v>
      </c>
      <c r="F79" s="22">
        <v>1682.126</v>
      </c>
      <c r="G79" s="22">
        <v>-489.05900000000003</v>
      </c>
    </row>
    <row r="80" spans="2:7" x14ac:dyDescent="0.25">
      <c r="B80" s="18">
        <v>7903.067</v>
      </c>
      <c r="C80" s="22">
        <v>13.746</v>
      </c>
      <c r="D80" s="22">
        <v>343.78899999999999</v>
      </c>
      <c r="E80" s="28">
        <v>7691.1679999999997</v>
      </c>
      <c r="F80" s="22">
        <v>1705.644</v>
      </c>
      <c r="G80" s="22">
        <v>-495.89600000000002</v>
      </c>
    </row>
    <row r="81" spans="2:7" x14ac:dyDescent="0.25">
      <c r="B81" s="18">
        <v>8000</v>
      </c>
      <c r="C81" s="22">
        <v>10.837999999999999</v>
      </c>
      <c r="D81" s="22">
        <v>343.78899999999999</v>
      </c>
      <c r="E81" s="28">
        <v>7785.8680000000004</v>
      </c>
      <c r="F81" s="22">
        <v>1725.4580000000001</v>
      </c>
      <c r="G81" s="22">
        <v>-501.65699999999998</v>
      </c>
    </row>
    <row r="82" spans="2:7" x14ac:dyDescent="0.25">
      <c r="B82" s="18">
        <v>8100</v>
      </c>
      <c r="C82" s="22">
        <v>7.8380000000000001</v>
      </c>
      <c r="D82" s="22">
        <v>343.78899999999999</v>
      </c>
      <c r="E82" s="28">
        <v>7884.5309999999999</v>
      </c>
      <c r="F82" s="22">
        <v>1741.038</v>
      </c>
      <c r="G82" s="22">
        <v>-506.18700000000001</v>
      </c>
    </row>
    <row r="83" spans="2:7" x14ac:dyDescent="0.25">
      <c r="B83" s="18">
        <v>8200</v>
      </c>
      <c r="C83" s="22">
        <v>4.8380000000000001</v>
      </c>
      <c r="D83" s="22">
        <v>343.78899999999999</v>
      </c>
      <c r="E83" s="28">
        <v>7983.9089999999997</v>
      </c>
      <c r="F83" s="22">
        <v>1751.6379999999999</v>
      </c>
      <c r="G83" s="22">
        <v>-509.26900000000001</v>
      </c>
    </row>
    <row r="84" spans="2:7" x14ac:dyDescent="0.25">
      <c r="B84" s="18">
        <v>8300</v>
      </c>
      <c r="C84" s="22">
        <v>1.8380000000000001</v>
      </c>
      <c r="D84" s="22">
        <v>343.78899999999999</v>
      </c>
      <c r="E84" s="28">
        <v>8083.7280000000001</v>
      </c>
      <c r="F84" s="22">
        <v>1757.229</v>
      </c>
      <c r="G84" s="22">
        <v>-510.89400000000001</v>
      </c>
    </row>
    <row r="85" spans="2:7" x14ac:dyDescent="0.25">
      <c r="B85" s="18">
        <v>8361.2829999999994</v>
      </c>
      <c r="C85" s="22">
        <v>0</v>
      </c>
      <c r="D85" s="22">
        <v>0</v>
      </c>
      <c r="E85" s="28">
        <v>8145</v>
      </c>
      <c r="F85" s="22">
        <v>1758.173</v>
      </c>
      <c r="G85" s="22">
        <v>-511.16899999999998</v>
      </c>
    </row>
    <row r="86" spans="2:7" x14ac:dyDescent="0.25">
      <c r="B86" s="18">
        <v>8400</v>
      </c>
      <c r="C86" s="22">
        <v>0.58099999999999996</v>
      </c>
      <c r="D86" s="22">
        <v>250</v>
      </c>
      <c r="E86" s="28">
        <v>8183.7160000000003</v>
      </c>
      <c r="F86" s="22">
        <v>1758.106</v>
      </c>
      <c r="G86" s="22">
        <v>-511.35300000000001</v>
      </c>
    </row>
    <row r="87" spans="2:7" x14ac:dyDescent="0.25">
      <c r="B87" s="19">
        <v>8460.1759999999995</v>
      </c>
      <c r="C87" s="23">
        <v>1.4830000000000001</v>
      </c>
      <c r="D87" s="23">
        <v>250</v>
      </c>
      <c r="E87" s="29">
        <v>8243.8819999999996</v>
      </c>
      <c r="F87" s="23">
        <v>1757.7349999999999</v>
      </c>
      <c r="G87" s="23">
        <v>-512.37199999999996</v>
      </c>
    </row>
    <row r="88" spans="2:7" x14ac:dyDescent="0.25">
      <c r="B88" s="19">
        <v>8500</v>
      </c>
      <c r="C88" s="23">
        <v>1.4830000000000001</v>
      </c>
      <c r="D88" s="23">
        <v>250</v>
      </c>
      <c r="E88" s="29">
        <v>8283.6929999999993</v>
      </c>
      <c r="F88" s="23">
        <v>1757.383</v>
      </c>
      <c r="G88" s="23">
        <v>-513.34</v>
      </c>
    </row>
    <row r="89" spans="2:7" x14ac:dyDescent="0.25">
      <c r="B89" s="19">
        <v>8600</v>
      </c>
      <c r="C89" s="23">
        <v>1.4830000000000001</v>
      </c>
      <c r="D89" s="23">
        <v>250</v>
      </c>
      <c r="E89" s="29">
        <v>8383.6589999999997</v>
      </c>
      <c r="F89" s="23">
        <v>1756.4970000000001</v>
      </c>
      <c r="G89" s="23">
        <v>-515.77300000000002</v>
      </c>
    </row>
    <row r="90" spans="2:7" x14ac:dyDescent="0.25">
      <c r="B90" s="19">
        <v>8700</v>
      </c>
      <c r="C90" s="23">
        <v>1.4830000000000001</v>
      </c>
      <c r="D90" s="23">
        <v>250</v>
      </c>
      <c r="E90" s="29">
        <v>8483.6260000000002</v>
      </c>
      <c r="F90" s="23">
        <v>1755.6120000000001</v>
      </c>
      <c r="G90" s="23">
        <v>-518.20600000000002</v>
      </c>
    </row>
    <row r="91" spans="2:7" x14ac:dyDescent="0.25">
      <c r="B91" s="19">
        <v>8800</v>
      </c>
      <c r="C91" s="23">
        <v>1.4830000000000001</v>
      </c>
      <c r="D91" s="23">
        <v>250</v>
      </c>
      <c r="E91" s="29">
        <v>8583.5920000000006</v>
      </c>
      <c r="F91" s="23">
        <v>1754.7270000000001</v>
      </c>
      <c r="G91" s="23">
        <v>-520.63800000000003</v>
      </c>
    </row>
    <row r="92" spans="2:7" x14ac:dyDescent="0.25">
      <c r="B92" s="19">
        <v>8900</v>
      </c>
      <c r="C92" s="23">
        <v>1.4830000000000001</v>
      </c>
      <c r="D92" s="23">
        <v>250</v>
      </c>
      <c r="E92" s="29">
        <v>8683.5589999999993</v>
      </c>
      <c r="F92" s="23">
        <v>1753.8409999999999</v>
      </c>
      <c r="G92" s="23">
        <v>-523.07100000000003</v>
      </c>
    </row>
    <row r="93" spans="2:7" x14ac:dyDescent="0.25">
      <c r="B93" s="19">
        <v>9000</v>
      </c>
      <c r="C93" s="23">
        <v>1.4830000000000001</v>
      </c>
      <c r="D93" s="23">
        <v>250</v>
      </c>
      <c r="E93" s="29">
        <v>8783.5249999999996</v>
      </c>
      <c r="F93" s="23">
        <v>1752.9559999999999</v>
      </c>
      <c r="G93" s="23">
        <v>-525.50400000000002</v>
      </c>
    </row>
    <row r="94" spans="2:7" x14ac:dyDescent="0.25">
      <c r="B94" s="19">
        <v>9100</v>
      </c>
      <c r="C94" s="23">
        <v>1.4830000000000001</v>
      </c>
      <c r="D94" s="23">
        <v>250</v>
      </c>
      <c r="E94" s="29">
        <v>8883.4920000000002</v>
      </c>
      <c r="F94" s="23">
        <v>1752.07</v>
      </c>
      <c r="G94" s="23">
        <v>-527.93600000000004</v>
      </c>
    </row>
    <row r="95" spans="2:7" x14ac:dyDescent="0.25">
      <c r="B95" s="19">
        <v>9200</v>
      </c>
      <c r="C95" s="23">
        <v>1.4830000000000001</v>
      </c>
      <c r="D95" s="23">
        <v>250</v>
      </c>
      <c r="E95" s="29">
        <v>8983.4580000000005</v>
      </c>
      <c r="F95" s="23">
        <v>1751.1849999999999</v>
      </c>
      <c r="G95" s="23">
        <v>-530.36900000000003</v>
      </c>
    </row>
    <row r="96" spans="2:7" x14ac:dyDescent="0.25">
      <c r="B96" s="19">
        <v>9300</v>
      </c>
      <c r="C96" s="23">
        <v>1.4830000000000001</v>
      </c>
      <c r="D96" s="23">
        <v>250</v>
      </c>
      <c r="E96" s="29">
        <v>9083.4249999999993</v>
      </c>
      <c r="F96" s="23">
        <v>1750.3</v>
      </c>
      <c r="G96" s="23">
        <v>-532.80100000000004</v>
      </c>
    </row>
    <row r="97" spans="2:7" x14ac:dyDescent="0.25">
      <c r="B97" s="19">
        <v>9400</v>
      </c>
      <c r="C97" s="23">
        <v>1.4830000000000001</v>
      </c>
      <c r="D97" s="23">
        <v>250</v>
      </c>
      <c r="E97" s="29">
        <v>9183.3909999999996</v>
      </c>
      <c r="F97" s="23">
        <v>1749.414</v>
      </c>
      <c r="G97" s="23">
        <v>-535.23400000000004</v>
      </c>
    </row>
    <row r="98" spans="2:7" x14ac:dyDescent="0.25">
      <c r="B98" s="19">
        <v>9500</v>
      </c>
      <c r="C98" s="23">
        <v>1.4830000000000001</v>
      </c>
      <c r="D98" s="23">
        <v>250</v>
      </c>
      <c r="E98" s="29">
        <v>9283.3580000000002</v>
      </c>
      <c r="F98" s="23">
        <v>1748.529</v>
      </c>
      <c r="G98" s="23">
        <v>-537.66700000000003</v>
      </c>
    </row>
    <row r="99" spans="2:7" x14ac:dyDescent="0.25">
      <c r="B99" s="19">
        <v>9600</v>
      </c>
      <c r="C99" s="23">
        <v>1.4830000000000001</v>
      </c>
      <c r="D99" s="23">
        <v>250</v>
      </c>
      <c r="E99" s="29">
        <v>9383.3240000000005</v>
      </c>
      <c r="F99" s="23">
        <v>1747.643</v>
      </c>
      <c r="G99" s="23">
        <v>-540.09900000000005</v>
      </c>
    </row>
    <row r="100" spans="2:7" x14ac:dyDescent="0.25">
      <c r="B100" s="19">
        <v>9700</v>
      </c>
      <c r="C100" s="23">
        <v>1.4830000000000001</v>
      </c>
      <c r="D100" s="23">
        <v>250</v>
      </c>
      <c r="E100" s="29">
        <v>9483.2909999999993</v>
      </c>
      <c r="F100" s="23">
        <v>1746.758</v>
      </c>
      <c r="G100" s="23">
        <v>-542.53200000000004</v>
      </c>
    </row>
    <row r="101" spans="2:7" x14ac:dyDescent="0.25">
      <c r="B101" s="19">
        <v>9800</v>
      </c>
      <c r="C101" s="23">
        <v>1.4830000000000001</v>
      </c>
      <c r="D101" s="23">
        <v>250</v>
      </c>
      <c r="E101" s="29">
        <v>9583.2569999999996</v>
      </c>
      <c r="F101" s="23">
        <v>1745.873</v>
      </c>
      <c r="G101" s="23">
        <v>-544.96500000000003</v>
      </c>
    </row>
    <row r="102" spans="2:7" x14ac:dyDescent="0.25">
      <c r="B102" s="19">
        <v>9900</v>
      </c>
      <c r="C102" s="23">
        <v>1.4830000000000001</v>
      </c>
      <c r="D102" s="23">
        <v>250</v>
      </c>
      <c r="E102" s="29">
        <v>9683.2240000000002</v>
      </c>
      <c r="F102" s="23">
        <v>1744.9870000000001</v>
      </c>
      <c r="G102" s="23">
        <v>-547.39700000000005</v>
      </c>
    </row>
    <row r="103" spans="2:7" x14ac:dyDescent="0.25">
      <c r="B103" s="19">
        <v>10000</v>
      </c>
      <c r="C103" s="23">
        <v>1.4830000000000001</v>
      </c>
      <c r="D103" s="23">
        <v>250</v>
      </c>
      <c r="E103" s="29">
        <v>9783.19</v>
      </c>
      <c r="F103" s="23">
        <v>1744.1020000000001</v>
      </c>
      <c r="G103" s="23">
        <v>-549.83000000000004</v>
      </c>
    </row>
    <row r="104" spans="2:7" x14ac:dyDescent="0.25">
      <c r="B104" s="19">
        <v>10100</v>
      </c>
      <c r="C104" s="23">
        <v>1.4830000000000001</v>
      </c>
      <c r="D104" s="23">
        <v>250</v>
      </c>
      <c r="E104" s="29">
        <v>9883.1560000000009</v>
      </c>
      <c r="F104" s="23">
        <v>1743.2170000000001</v>
      </c>
      <c r="G104" s="23">
        <v>-552.26199999999994</v>
      </c>
    </row>
    <row r="105" spans="2:7" x14ac:dyDescent="0.25">
      <c r="B105" s="19">
        <v>10200</v>
      </c>
      <c r="C105" s="23">
        <v>1.4830000000000001</v>
      </c>
      <c r="D105" s="23">
        <v>250</v>
      </c>
      <c r="E105" s="29">
        <v>9983.1229999999996</v>
      </c>
      <c r="F105" s="23">
        <v>1742.3309999999999</v>
      </c>
      <c r="G105" s="23">
        <v>-554.69500000000005</v>
      </c>
    </row>
    <row r="106" spans="2:7" x14ac:dyDescent="0.25">
      <c r="B106" s="19">
        <v>10300</v>
      </c>
      <c r="C106" s="23">
        <v>1.4830000000000001</v>
      </c>
      <c r="D106" s="23">
        <v>250</v>
      </c>
      <c r="E106" s="29">
        <v>10083.09</v>
      </c>
      <c r="F106" s="23">
        <v>1741.4459999999999</v>
      </c>
      <c r="G106" s="23">
        <v>-557.12800000000004</v>
      </c>
    </row>
    <row r="107" spans="2:7" x14ac:dyDescent="0.25">
      <c r="B107" s="19">
        <v>10400</v>
      </c>
      <c r="C107" s="23">
        <v>1.4830000000000001</v>
      </c>
      <c r="D107" s="23">
        <v>250</v>
      </c>
      <c r="E107" s="29">
        <v>10183.06</v>
      </c>
      <c r="F107" s="23">
        <v>1740.56</v>
      </c>
      <c r="G107" s="23">
        <v>-559.55999999999995</v>
      </c>
    </row>
    <row r="108" spans="2:7" x14ac:dyDescent="0.25">
      <c r="B108" s="19">
        <v>10500</v>
      </c>
      <c r="C108" s="23">
        <v>1.4830000000000001</v>
      </c>
      <c r="D108" s="23">
        <v>250</v>
      </c>
      <c r="E108" s="29">
        <v>10283.02</v>
      </c>
      <c r="F108" s="23">
        <v>1739.675</v>
      </c>
      <c r="G108" s="23">
        <v>-561.99300000000005</v>
      </c>
    </row>
    <row r="109" spans="2:7" x14ac:dyDescent="0.25">
      <c r="B109" s="19">
        <v>10600</v>
      </c>
      <c r="C109" s="23">
        <v>1.4830000000000001</v>
      </c>
      <c r="D109" s="23">
        <v>250</v>
      </c>
      <c r="E109" s="29">
        <v>10382.99</v>
      </c>
      <c r="F109" s="23">
        <v>1738.79</v>
      </c>
      <c r="G109" s="23">
        <v>-564.42499999999995</v>
      </c>
    </row>
    <row r="110" spans="2:7" x14ac:dyDescent="0.25">
      <c r="B110" s="19">
        <v>10700</v>
      </c>
      <c r="C110" s="23">
        <v>1.4830000000000001</v>
      </c>
      <c r="D110" s="23">
        <v>250</v>
      </c>
      <c r="E110" s="29">
        <v>10482.959999999999</v>
      </c>
      <c r="F110" s="23">
        <v>1737.904</v>
      </c>
      <c r="G110" s="23">
        <v>-566.85799999999995</v>
      </c>
    </row>
    <row r="111" spans="2:7" x14ac:dyDescent="0.25">
      <c r="B111" s="19">
        <v>10800</v>
      </c>
      <c r="C111" s="23">
        <v>1.4830000000000001</v>
      </c>
      <c r="D111" s="23">
        <v>250</v>
      </c>
      <c r="E111" s="29">
        <v>10582.92</v>
      </c>
      <c r="F111" s="23">
        <v>1737.019</v>
      </c>
      <c r="G111" s="23">
        <v>-569.29100000000005</v>
      </c>
    </row>
    <row r="112" spans="2:7" x14ac:dyDescent="0.25">
      <c r="B112" s="19">
        <v>10900</v>
      </c>
      <c r="C112" s="23">
        <v>1.4830000000000001</v>
      </c>
      <c r="D112" s="23">
        <v>250</v>
      </c>
      <c r="E112" s="29">
        <v>10682.89</v>
      </c>
      <c r="F112" s="23">
        <v>1736.133</v>
      </c>
      <c r="G112" s="23">
        <v>-571.72299999999996</v>
      </c>
    </row>
    <row r="113" spans="2:7" x14ac:dyDescent="0.25">
      <c r="B113" s="19">
        <v>11000</v>
      </c>
      <c r="C113" s="23">
        <v>1.4830000000000001</v>
      </c>
      <c r="D113" s="23">
        <v>250</v>
      </c>
      <c r="E113" s="29">
        <v>10782.86</v>
      </c>
      <c r="F113" s="23">
        <v>1735.248</v>
      </c>
      <c r="G113" s="23">
        <v>-574.15599999999995</v>
      </c>
    </row>
    <row r="114" spans="2:7" x14ac:dyDescent="0.25">
      <c r="B114" s="19">
        <v>11100</v>
      </c>
      <c r="C114" s="23">
        <v>1.4830000000000001</v>
      </c>
      <c r="D114" s="23">
        <v>250</v>
      </c>
      <c r="E114" s="29">
        <v>10882.82</v>
      </c>
      <c r="F114" s="23">
        <v>1734.3630000000001</v>
      </c>
      <c r="G114" s="23">
        <v>-576.58900000000006</v>
      </c>
    </row>
    <row r="115" spans="2:7" x14ac:dyDescent="0.25">
      <c r="B115" s="19">
        <v>11200</v>
      </c>
      <c r="C115" s="23">
        <v>1.4830000000000001</v>
      </c>
      <c r="D115" s="23">
        <v>250</v>
      </c>
      <c r="E115" s="29">
        <v>10982.79</v>
      </c>
      <c r="F115" s="23">
        <v>1733.4770000000001</v>
      </c>
      <c r="G115" s="23">
        <v>-579.02099999999996</v>
      </c>
    </row>
    <row r="116" spans="2:7" x14ac:dyDescent="0.25">
      <c r="B116" s="19">
        <v>11300</v>
      </c>
      <c r="C116" s="23">
        <v>1.4830000000000001</v>
      </c>
      <c r="D116" s="23">
        <v>250</v>
      </c>
      <c r="E116" s="29">
        <v>11082.75</v>
      </c>
      <c r="F116" s="23">
        <v>1732.5920000000001</v>
      </c>
      <c r="G116" s="23">
        <v>-581.45399999999995</v>
      </c>
    </row>
    <row r="117" spans="2:7" x14ac:dyDescent="0.25">
      <c r="B117" s="19">
        <v>11400</v>
      </c>
      <c r="C117" s="23">
        <v>1.4830000000000001</v>
      </c>
      <c r="D117" s="23">
        <v>250</v>
      </c>
      <c r="E117" s="29">
        <v>11182.72</v>
      </c>
      <c r="F117" s="23">
        <v>1731.7070000000001</v>
      </c>
      <c r="G117" s="23">
        <v>-583.88599999999997</v>
      </c>
    </row>
    <row r="118" spans="2:7" x14ac:dyDescent="0.25">
      <c r="B118" s="19">
        <v>11500</v>
      </c>
      <c r="C118" s="23">
        <v>1.4830000000000001</v>
      </c>
      <c r="D118" s="23">
        <v>250</v>
      </c>
      <c r="E118" s="29">
        <v>11282.69</v>
      </c>
      <c r="F118" s="23">
        <v>1730.8209999999999</v>
      </c>
      <c r="G118" s="23">
        <v>-586.31899999999996</v>
      </c>
    </row>
    <row r="119" spans="2:7" x14ac:dyDescent="0.25">
      <c r="B119" s="19">
        <v>11600</v>
      </c>
      <c r="C119" s="23">
        <v>1.4830000000000001</v>
      </c>
      <c r="D119" s="23">
        <v>250</v>
      </c>
      <c r="E119" s="29">
        <v>11382.65</v>
      </c>
      <c r="F119" s="23">
        <v>1729.9359999999999</v>
      </c>
      <c r="G119" s="23">
        <v>-588.75199999999995</v>
      </c>
    </row>
    <row r="120" spans="2:7" x14ac:dyDescent="0.25">
      <c r="B120" s="19">
        <v>11700</v>
      </c>
      <c r="C120" s="23">
        <v>1.4830000000000001</v>
      </c>
      <c r="D120" s="23">
        <v>250</v>
      </c>
      <c r="E120" s="29">
        <v>11482.62</v>
      </c>
      <c r="F120" s="23">
        <v>1729.05</v>
      </c>
      <c r="G120" s="23">
        <v>-591.18399999999997</v>
      </c>
    </row>
    <row r="121" spans="2:7" x14ac:dyDescent="0.25">
      <c r="B121" s="19">
        <v>11800</v>
      </c>
      <c r="C121" s="23">
        <v>1.4830000000000001</v>
      </c>
      <c r="D121" s="23">
        <v>250</v>
      </c>
      <c r="E121" s="29">
        <v>11582.59</v>
      </c>
      <c r="F121" s="23">
        <v>1728.165</v>
      </c>
      <c r="G121" s="23">
        <v>-593.61699999999996</v>
      </c>
    </row>
    <row r="122" spans="2:7" x14ac:dyDescent="0.25">
      <c r="B122" s="19">
        <v>11900</v>
      </c>
      <c r="C122" s="23">
        <v>1.4830000000000001</v>
      </c>
      <c r="D122" s="23">
        <v>250</v>
      </c>
      <c r="E122" s="29">
        <v>11682.55</v>
      </c>
      <c r="F122" s="23">
        <v>1727.28</v>
      </c>
      <c r="G122" s="23">
        <v>-596.04999999999995</v>
      </c>
    </row>
    <row r="123" spans="2:7" x14ac:dyDescent="0.25">
      <c r="B123" s="19">
        <v>12000</v>
      </c>
      <c r="C123" s="23">
        <v>1.4830000000000001</v>
      </c>
      <c r="D123" s="23">
        <v>250</v>
      </c>
      <c r="E123" s="29">
        <v>11782.52</v>
      </c>
      <c r="F123" s="23">
        <v>1726.394</v>
      </c>
      <c r="G123" s="23">
        <v>-598.48199999999997</v>
      </c>
    </row>
    <row r="124" spans="2:7" x14ac:dyDescent="0.25">
      <c r="B124" s="19">
        <v>12100</v>
      </c>
      <c r="C124" s="23">
        <v>1.4830000000000001</v>
      </c>
      <c r="D124" s="23">
        <v>250</v>
      </c>
      <c r="E124" s="29">
        <v>11882.49</v>
      </c>
      <c r="F124" s="23">
        <v>1725.509</v>
      </c>
      <c r="G124" s="23">
        <v>-600.91499999999996</v>
      </c>
    </row>
    <row r="125" spans="2:7" x14ac:dyDescent="0.25">
      <c r="B125" s="19">
        <v>12200</v>
      </c>
      <c r="C125" s="23">
        <v>1.4830000000000001</v>
      </c>
      <c r="D125" s="23">
        <v>250</v>
      </c>
      <c r="E125" s="29">
        <v>11982.45</v>
      </c>
      <c r="F125" s="23">
        <v>1724.623</v>
      </c>
      <c r="G125" s="23">
        <v>-603.34699999999998</v>
      </c>
    </row>
    <row r="126" spans="2:7" x14ac:dyDescent="0.25">
      <c r="B126" s="19">
        <v>12273.57</v>
      </c>
      <c r="C126" s="23">
        <v>1.4830000000000001</v>
      </c>
      <c r="D126" s="23">
        <v>250</v>
      </c>
      <c r="E126" s="29">
        <v>12056</v>
      </c>
      <c r="F126" s="23">
        <v>1723.972</v>
      </c>
      <c r="G126" s="23">
        <v>-605.13699999999994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2020-06-18T16:20:18Z</dcterms:modified>
</cp:coreProperties>
</file>