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filterPrivacy="1" codeName="ThisWorkbook" defaultThemeVersion="124226"/>
  <xr:revisionPtr revIDLastSave="0" documentId="13_ncr:1_{06B0EE27-61D4-4A9C-AA9D-A4812F38F756}" xr6:coauthVersionLast="45" xr6:coauthVersionMax="45" xr10:uidLastSave="{00000000-0000-0000-0000-000000000000}"/>
  <bookViews>
    <workbookView xWindow="3855" yWindow="3855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<sst xmlns="http://schemas.openxmlformats.org/spreadsheetml/2006/main" count="43" uniqueCount="39">
  <si>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</si>
  <si>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</si>
  <si>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</si>
  <si>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</si>
  <si>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</si>
  <si>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</si>
  <si>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</si>
  <si>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</si>
  <si>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</si>
  <si>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</si>
  <si>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</si>
  <si>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</si>
  <si>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</si>
  <si>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</si>
  <si>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</si>
  <si>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</si>
  <si>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</si>
  <si>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</si>
  <si>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</si>
  <si>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</si>
  <si>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</si>
  <si>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</si>
  <si>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</si>
  <si>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</si>
  <si>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</si>
  <si>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</si>
  <si>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</si>
  <si>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</si>
  <si>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</si>
  <si>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</si>
  <si>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</si>
  <si>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</si>
  <si>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</si>
  <si>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</si>
  <si>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</si>
  <si>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</si>
  <si>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 22  T7S  R96W</t>
  </si>
  <si>
    <t>05-045-24009</t>
  </si>
  <si>
    <t>SG 413-22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</si>
</sst>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7"/>
  <sheetViews>
    <sheetView tabSelected="1" view="pageBreakPreview" zoomScaleSheetLayoutView="100" workbookViewId="0">
      <selection activeCell="B2" sqref="B2:G68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122</v>
      </c>
      <c r="C3">
        <v>1.1399999999999999</v>
      </c>
      <c r="D3">
        <v>286.79000000000002</v>
      </c>
      <c r="E3">
        <v>121.99</v>
      </c>
      <c r="F3">
        <v>0.35</v>
      </c>
      <c r="G3">
        <v>-1.1599999999999999</v>
      </c>
      <c r="H3"/>
    </row>
    <row r="4" spans="1:8" ht="15.75" thickBot="1" x14ac:dyDescent="0.3">
      <c r="A4" s="1" t="s">
        <v>8</v>
      </c>
      <c r="B4">
        <v>214</v>
      </c>
      <c r="C4">
        <v>3.7</v>
      </c>
      <c r="D4">
        <v>266.83999999999997</v>
      </c>
      <c r="E4">
        <v>213.9</v>
      </c>
      <c r="F4">
        <v>0.45</v>
      </c>
      <c r="G4">
        <v>-5</v>
      </c>
      <c r="H4"/>
    </row>
    <row r="5" spans="1:8" ht="15.75" thickBot="1" x14ac:dyDescent="0.3">
      <c r="A5" s="3">
        <v>96850</v>
      </c>
      <c r="B5">
        <v>305</v>
      </c>
      <c r="C5">
        <v>5.89</v>
      </c>
      <c r="D5">
        <v>269.20999999999998</v>
      </c>
      <c r="E5">
        <v>304.58</v>
      </c>
      <c r="F5">
        <v>0.23</v>
      </c>
      <c r="G5">
        <v>-12.6</v>
      </c>
      <c r="H5"/>
    </row>
    <row r="6" spans="1:8" ht="15.75" thickBot="1" x14ac:dyDescent="0.3">
      <c r="A6" s="1" t="s">
        <v>9</v>
      </c>
      <c r="B6">
        <v>396</v>
      </c>
      <c r="C6">
        <v>8.9700000000000006</v>
      </c>
      <c r="D6">
        <v>264.64</v>
      </c>
      <c r="E6">
        <v>394.81</v>
      </c>
      <c r="F6">
        <v>-0.5</v>
      </c>
      <c r="G6">
        <v>-24.34</v>
      </c>
      <c r="H6"/>
    </row>
    <row r="7" spans="1:8" ht="15.75" thickBot="1" x14ac:dyDescent="0.3">
      <c r="A7" s="4" t="s">
        <v>38</v>
      </c>
      <c r="B7">
        <v>487</v>
      </c>
      <c r="C7">
        <v>11.79</v>
      </c>
      <c r="D7">
        <v>262.70999999999998</v>
      </c>
      <c r="E7">
        <v>484.31</v>
      </c>
      <c r="F7">
        <v>-2.34</v>
      </c>
      <c r="G7">
        <v>-40.630000000000003</v>
      </c>
      <c r="H7"/>
    </row>
    <row r="8" spans="1:8" ht="15.75" thickBot="1" x14ac:dyDescent="0.3">
      <c r="A8" s="1" t="s">
        <v>12</v>
      </c>
      <c r="B8">
        <v>578</v>
      </c>
      <c r="C8">
        <v>15.13</v>
      </c>
      <c r="D8">
        <v>258.39999999999998</v>
      </c>
      <c r="E8">
        <v>572.79999999999995</v>
      </c>
      <c r="F8">
        <v>-5.91</v>
      </c>
      <c r="G8">
        <v>-61.49</v>
      </c>
      <c r="H8"/>
    </row>
    <row r="9" spans="1:8" ht="15.75" thickBot="1" x14ac:dyDescent="0.3">
      <c r="A9" s="4" t="s">
        <v>37</v>
      </c>
      <c r="B9">
        <v>670</v>
      </c>
      <c r="C9">
        <v>18.12</v>
      </c>
      <c r="D9">
        <v>259.8</v>
      </c>
      <c r="E9">
        <v>660.94</v>
      </c>
      <c r="F9">
        <v>-10.86</v>
      </c>
      <c r="G9">
        <v>-87.34</v>
      </c>
      <c r="H9"/>
    </row>
    <row r="10" spans="1:8" ht="15.75" thickBot="1" x14ac:dyDescent="0.3">
      <c r="A10" s="2" t="s">
        <v>11</v>
      </c>
      <c r="B10">
        <v>764</v>
      </c>
      <c r="C10">
        <v>21.64</v>
      </c>
      <c r="D10">
        <v>260.68</v>
      </c>
      <c r="E10">
        <v>749.33</v>
      </c>
      <c r="F10">
        <v>-16.260000000000002</v>
      </c>
      <c r="G10">
        <v>-118.84</v>
      </c>
      <c r="H10"/>
    </row>
    <row r="11" spans="1:8" ht="15.75" thickBot="1" x14ac:dyDescent="0.3">
      <c r="A11" s="8" t="s">
        <v>36</v>
      </c>
      <c r="B11">
        <v>859</v>
      </c>
      <c r="C11">
        <v>24.9</v>
      </c>
      <c r="D11">
        <v>260.07</v>
      </c>
      <c r="E11">
        <v>836.59</v>
      </c>
      <c r="F11">
        <v>-22.55</v>
      </c>
      <c r="G11">
        <v>-155.83000000000001</v>
      </c>
      <c r="H11"/>
    </row>
    <row r="12" spans="1:8" ht="15.75" thickBot="1" x14ac:dyDescent="0.3">
      <c r="A12" s="2" t="s">
        <v>10</v>
      </c>
      <c r="B12">
        <v>953</v>
      </c>
      <c r="C12">
        <v>28.06</v>
      </c>
      <c r="D12">
        <v>260.95</v>
      </c>
      <c r="E12">
        <v>920.72</v>
      </c>
      <c r="F12">
        <v>-29.44</v>
      </c>
      <c r="G12">
        <v>-197.17</v>
      </c>
      <c r="H12"/>
    </row>
    <row r="13" spans="1:8" ht="15.75" thickBot="1" x14ac:dyDescent="0.3">
      <c r="A13" s="7" t="s">
        <v>35</v>
      </c>
      <c r="B13">
        <v>985</v>
      </c>
      <c r="C13">
        <v>29.11</v>
      </c>
      <c r="D13">
        <v>261.69</v>
      </c>
      <c r="E13">
        <v>948.81</v>
      </c>
      <c r="F13">
        <v>-31.75</v>
      </c>
      <c r="G13">
        <v>-212.3</v>
      </c>
      <c r="H13"/>
    </row>
    <row r="14" spans="1:8" ht="15.75" thickBot="1" x14ac:dyDescent="0.3">
      <c r="A14" s="2" t="s">
        <v>29</v>
      </c>
      <c r="B14">
        <v>1074</v>
      </c>
      <c r="C14">
        <v>30.67</v>
      </c>
      <c r="D14">
        <v>260.37</v>
      </c>
      <c r="E14">
        <v>1025.97</v>
      </c>
      <c r="F14">
        <v>-38.67</v>
      </c>
      <c r="G14">
        <v>-256.11</v>
      </c>
      <c r="H14"/>
    </row>
    <row r="15" spans="1:8" ht="15.75" thickBot="1" x14ac:dyDescent="0.3">
      <c r="A15" t="str">
        <f>INDEX(Lookup!E2:E5,Lookup!F2)</f>
        <v>Directional</v>
      </c>
      <c r="B15">
        <v>1169</v>
      </c>
      <c r="C15">
        <v>29.21</v>
      </c>
      <c r="D15">
        <v>258.36</v>
      </c>
      <c r="E15">
        <v>1108.3</v>
      </c>
      <c r="F15">
        <v>-47.41</v>
      </c>
      <c r="G15">
        <v>-302.7</v>
      </c>
      <c r="H15"/>
    </row>
    <row r="16" spans="1:8" ht="15.75" thickBot="1" x14ac:dyDescent="0.3">
      <c r="A16" s="2" t="s">
        <v>13</v>
      </c>
      <c r="B16">
        <v>1263</v>
      </c>
      <c r="C16">
        <v>28.67</v>
      </c>
      <c r="D16">
        <v>257.49</v>
      </c>
      <c r="E16">
        <v>1190.56</v>
      </c>
      <c r="F16">
        <v>-56.92</v>
      </c>
      <c r="G16">
        <v>-347.18</v>
      </c>
      <c r="H16"/>
    </row>
    <row r="17" spans="1:8" ht="15.75" thickBot="1" x14ac:dyDescent="0.3">
      <c r="A17" t="str">
        <f>INDEX(Lookup!A2:A4,Lookup!B2)</f>
        <v>True</v>
      </c>
      <c r="B17">
        <v>1358</v>
      </c>
      <c r="C17">
        <v>30.08</v>
      </c>
      <c r="D17">
        <v>258.52</v>
      </c>
      <c r="E17">
        <v>1273.3399999999999</v>
      </c>
      <c r="F17">
        <v>-66.59</v>
      </c>
      <c r="G17">
        <v>-392.76</v>
      </c>
      <c r="H17"/>
    </row>
    <row r="18" spans="1:8" ht="15.75" thickBot="1" x14ac:dyDescent="0.3">
      <c r="A18" s="2" t="s">
        <v>15</v>
      </c>
      <c r="B18">
        <v>1452</v>
      </c>
      <c r="C18">
        <v>33.450000000000003</v>
      </c>
      <c r="D18">
        <v>258.86</v>
      </c>
      <c r="E18">
        <v>1353.25</v>
      </c>
      <c r="F18">
        <v>-76.290000000000006</v>
      </c>
      <c r="G18">
        <v>-441.28</v>
      </c>
      <c r="H18"/>
    </row>
    <row r="19" spans="1:8" x14ac:dyDescent="0.25">
      <c r="A19" t="e">
        <f>INDEX(Lookup!C2:C12,Lookup!D2)</f>
        <v>#VALUE!</v>
      </c>
      <c r="B19">
        <v>1547</v>
      </c>
      <c r="C19">
        <v>34.380000000000003</v>
      </c>
      <c r="D19">
        <v>260.81</v>
      </c>
      <c r="E19">
        <v>1432.09</v>
      </c>
      <c r="F19">
        <v>-85.63</v>
      </c>
      <c r="G19">
        <v>-493.45</v>
      </c>
      <c r="H19"/>
    </row>
    <row r="20" spans="1:8" x14ac:dyDescent="0.25">
      <c r="B20">
        <v>1641</v>
      </c>
      <c r="C20">
        <v>34.840000000000003</v>
      </c>
      <c r="D20">
        <v>263.26</v>
      </c>
      <c r="E20">
        <v>1509.46</v>
      </c>
      <c r="F20">
        <v>-93.02</v>
      </c>
      <c r="G20">
        <v>-546.32000000000005</v>
      </c>
      <c r="H20"/>
    </row>
    <row r="21" spans="1:8" x14ac:dyDescent="0.25">
      <c r="B21">
        <v>1735</v>
      </c>
      <c r="C21">
        <v>36.15</v>
      </c>
      <c r="D21">
        <v>266.04000000000002</v>
      </c>
      <c r="E21">
        <v>1585.99</v>
      </c>
      <c r="F21">
        <v>-98.09</v>
      </c>
      <c r="G21">
        <v>-600.65</v>
      </c>
      <c r="H21"/>
    </row>
    <row r="22" spans="1:8" x14ac:dyDescent="0.25">
      <c r="B22">
        <v>1829</v>
      </c>
      <c r="C22">
        <v>34.92</v>
      </c>
      <c r="D22">
        <v>264.99</v>
      </c>
      <c r="E22">
        <v>1662.49</v>
      </c>
      <c r="F22">
        <v>-102.35</v>
      </c>
      <c r="G22">
        <v>-655.11</v>
      </c>
      <c r="H22"/>
    </row>
    <row r="23" spans="1:8" x14ac:dyDescent="0.25">
      <c r="B23">
        <v>1924</v>
      </c>
      <c r="C23">
        <v>35.79</v>
      </c>
      <c r="D23">
        <v>265.82</v>
      </c>
      <c r="E23">
        <v>1739.97</v>
      </c>
      <c r="F23">
        <v>-106.75</v>
      </c>
      <c r="G23">
        <v>-709.9</v>
      </c>
      <c r="H23"/>
    </row>
    <row r="24" spans="1:8" x14ac:dyDescent="0.25">
      <c r="B24">
        <v>2018</v>
      </c>
      <c r="C24">
        <v>33.409999999999997</v>
      </c>
      <c r="D24">
        <v>263.35000000000002</v>
      </c>
      <c r="E24">
        <v>1817.34</v>
      </c>
      <c r="F24">
        <v>-111.75</v>
      </c>
      <c r="G24">
        <v>-763.03</v>
      </c>
      <c r="H24"/>
    </row>
    <row r="25" spans="1:8" x14ac:dyDescent="0.25">
      <c r="B25">
        <v>2112</v>
      </c>
      <c r="C25">
        <v>32.83</v>
      </c>
      <c r="D25">
        <v>264.54000000000002</v>
      </c>
      <c r="E25">
        <v>1896.07</v>
      </c>
      <c r="F25">
        <v>-117.18</v>
      </c>
      <c r="G25">
        <v>-814.1</v>
      </c>
      <c r="H25"/>
    </row>
    <row r="26" spans="1:8" x14ac:dyDescent="0.25">
      <c r="B26">
        <v>2207</v>
      </c>
      <c r="C26">
        <v>34.43</v>
      </c>
      <c r="D26">
        <v>264.57</v>
      </c>
      <c r="E26">
        <v>1975.17</v>
      </c>
      <c r="F26">
        <v>-122.17</v>
      </c>
      <c r="G26">
        <v>-866.48</v>
      </c>
      <c r="H26"/>
    </row>
    <row r="27" spans="1:8" x14ac:dyDescent="0.25">
      <c r="B27">
        <v>2301</v>
      </c>
      <c r="C27">
        <v>33.44</v>
      </c>
      <c r="D27">
        <v>264.23</v>
      </c>
      <c r="E27">
        <v>2053.15</v>
      </c>
      <c r="F27">
        <v>-127.29</v>
      </c>
      <c r="G27">
        <v>-918.7</v>
      </c>
      <c r="H27"/>
    </row>
    <row r="28" spans="1:8" x14ac:dyDescent="0.25">
      <c r="B28">
        <v>2395</v>
      </c>
      <c r="C28">
        <v>32.08</v>
      </c>
      <c r="D28">
        <v>263.29000000000002</v>
      </c>
      <c r="E28">
        <v>2132.1999999999998</v>
      </c>
      <c r="F28">
        <v>-132.81</v>
      </c>
      <c r="G28">
        <v>-969.27</v>
      </c>
      <c r="H28"/>
    </row>
    <row r="29" spans="1:8" x14ac:dyDescent="0.25">
      <c r="B29">
        <v>2489</v>
      </c>
      <c r="C29">
        <v>31.83</v>
      </c>
      <c r="D29">
        <v>263.48</v>
      </c>
      <c r="E29">
        <v>2211.96</v>
      </c>
      <c r="F29">
        <v>-138.54</v>
      </c>
      <c r="G29">
        <v>-1018.68</v>
      </c>
      <c r="H29"/>
    </row>
    <row r="30" spans="1:8" x14ac:dyDescent="0.25">
      <c r="B30">
        <v>2584</v>
      </c>
      <c r="C30">
        <v>30.25</v>
      </c>
      <c r="D30">
        <v>264.72000000000003</v>
      </c>
      <c r="E30">
        <v>2293.35</v>
      </c>
      <c r="F30">
        <v>-143.59</v>
      </c>
      <c r="G30">
        <v>-1067.4100000000001</v>
      </c>
      <c r="H30"/>
    </row>
    <row r="31" spans="1:8" x14ac:dyDescent="0.25">
      <c r="B31">
        <v>2679</v>
      </c>
      <c r="C31">
        <v>28.09</v>
      </c>
      <c r="D31">
        <v>265.39</v>
      </c>
      <c r="E31">
        <v>2376.3000000000002</v>
      </c>
      <c r="F31">
        <v>-147.59</v>
      </c>
      <c r="G31">
        <v>-1113.53</v>
      </c>
      <c r="H31"/>
    </row>
    <row r="32" spans="1:8" x14ac:dyDescent="0.25">
      <c r="B32">
        <v>2773</v>
      </c>
      <c r="C32">
        <v>26.06</v>
      </c>
      <c r="D32">
        <v>266.38</v>
      </c>
      <c r="E32">
        <v>2459.9899999999998</v>
      </c>
      <c r="F32">
        <v>-150.66999999999999</v>
      </c>
      <c r="G32">
        <v>-1156.2</v>
      </c>
      <c r="H32"/>
    </row>
    <row r="33" spans="2:8" x14ac:dyDescent="0.25">
      <c r="B33">
        <v>2868</v>
      </c>
      <c r="C33">
        <v>23.93</v>
      </c>
      <c r="D33">
        <v>265.48</v>
      </c>
      <c r="E33">
        <v>2546.09</v>
      </c>
      <c r="F33">
        <v>-153.5</v>
      </c>
      <c r="G33">
        <v>-1196.24</v>
      </c>
      <c r="H33"/>
    </row>
    <row r="34" spans="2:8" x14ac:dyDescent="0.25">
      <c r="B34">
        <v>2962</v>
      </c>
      <c r="C34">
        <v>21.84</v>
      </c>
      <c r="D34">
        <v>265.77</v>
      </c>
      <c r="E34">
        <v>2632.69</v>
      </c>
      <c r="F34">
        <v>-156.30000000000001</v>
      </c>
      <c r="G34">
        <v>-1232.69</v>
      </c>
      <c r="H34"/>
    </row>
    <row r="35" spans="2:8" x14ac:dyDescent="0.25">
      <c r="B35">
        <v>3056</v>
      </c>
      <c r="C35">
        <v>19.149999999999999</v>
      </c>
      <c r="D35">
        <v>264.02999999999997</v>
      </c>
      <c r="E35">
        <v>2720.73</v>
      </c>
      <c r="F35">
        <v>-159.19</v>
      </c>
      <c r="G35">
        <v>-1265.46</v>
      </c>
      <c r="H35"/>
    </row>
    <row r="36" spans="2:8" x14ac:dyDescent="0.25">
      <c r="B36">
        <v>3151</v>
      </c>
      <c r="C36">
        <v>16.25</v>
      </c>
      <c r="D36">
        <v>260.44</v>
      </c>
      <c r="E36">
        <v>2811.23</v>
      </c>
      <c r="F36">
        <v>-163.02000000000001</v>
      </c>
      <c r="G36">
        <v>-1294.07</v>
      </c>
      <c r="H36"/>
    </row>
    <row r="37" spans="2:8" x14ac:dyDescent="0.25">
      <c r="B37">
        <v>3245</v>
      </c>
      <c r="C37">
        <v>14.95</v>
      </c>
      <c r="D37">
        <v>259.76</v>
      </c>
      <c r="E37">
        <v>2901.76</v>
      </c>
      <c r="F37">
        <v>-167.36</v>
      </c>
      <c r="G37">
        <v>-1318.98</v>
      </c>
      <c r="H37"/>
    </row>
    <row r="38" spans="2:8" x14ac:dyDescent="0.25">
      <c r="B38">
        <v>3339</v>
      </c>
      <c r="C38">
        <v>14.25</v>
      </c>
      <c r="D38">
        <v>259.87</v>
      </c>
      <c r="E38">
        <v>2992.73</v>
      </c>
      <c r="F38">
        <v>-171.55</v>
      </c>
      <c r="G38">
        <v>-1342.3</v>
      </c>
      <c r="H38"/>
    </row>
    <row r="39" spans="2:8" x14ac:dyDescent="0.25">
      <c r="B39">
        <v>3434</v>
      </c>
      <c r="C39">
        <v>13.38</v>
      </c>
      <c r="D39">
        <v>261.08</v>
      </c>
      <c r="E39">
        <v>3084.98</v>
      </c>
      <c r="F39">
        <v>-175.31</v>
      </c>
      <c r="G39">
        <v>-1364.67</v>
      </c>
      <c r="H39"/>
    </row>
    <row r="40" spans="2:8" x14ac:dyDescent="0.25">
      <c r="B40">
        <v>3528</v>
      </c>
      <c r="C40">
        <v>12.52</v>
      </c>
      <c r="D40">
        <v>260.13</v>
      </c>
      <c r="E40">
        <v>3176.59</v>
      </c>
      <c r="F40">
        <v>-178.74</v>
      </c>
      <c r="G40">
        <v>-1385.45</v>
      </c>
      <c r="H40"/>
    </row>
    <row r="41" spans="2:8" x14ac:dyDescent="0.25">
      <c r="B41">
        <v>3623</v>
      </c>
      <c r="C41">
        <v>10.51</v>
      </c>
      <c r="D41">
        <v>263.27999999999997</v>
      </c>
      <c r="E41">
        <v>3269.67</v>
      </c>
      <c r="F41">
        <v>-181.52</v>
      </c>
      <c r="G41">
        <v>-1404.2</v>
      </c>
      <c r="H41"/>
    </row>
    <row r="42" spans="2:8" x14ac:dyDescent="0.25">
      <c r="B42">
        <v>3717</v>
      </c>
      <c r="C42">
        <v>9.65</v>
      </c>
      <c r="D42">
        <v>261.35000000000002</v>
      </c>
      <c r="E42">
        <v>3362.22</v>
      </c>
      <c r="F42">
        <v>-183.71</v>
      </c>
      <c r="G42">
        <v>-1420.51</v>
      </c>
      <c r="H42"/>
    </row>
    <row r="43" spans="2:8" x14ac:dyDescent="0.25">
      <c r="B43">
        <v>3812</v>
      </c>
      <c r="C43">
        <v>8.66</v>
      </c>
      <c r="D43">
        <v>259.63</v>
      </c>
      <c r="E43">
        <v>3456.01</v>
      </c>
      <c r="F43">
        <v>-186.2</v>
      </c>
      <c r="G43">
        <v>-1435.41</v>
      </c>
      <c r="H43"/>
    </row>
    <row r="44" spans="2:8" x14ac:dyDescent="0.25">
      <c r="B44">
        <v>3906</v>
      </c>
      <c r="C44">
        <v>8.4600000000000009</v>
      </c>
      <c r="D44">
        <v>269.57</v>
      </c>
      <c r="E44">
        <v>3548.97</v>
      </c>
      <c r="F44">
        <v>-187.52</v>
      </c>
      <c r="G44">
        <v>-1449.29</v>
      </c>
      <c r="H44"/>
    </row>
    <row r="45" spans="2:8" x14ac:dyDescent="0.25">
      <c r="B45">
        <v>4001</v>
      </c>
      <c r="C45">
        <v>6.7</v>
      </c>
      <c r="D45">
        <v>276.85000000000002</v>
      </c>
      <c r="E45">
        <v>3643.13</v>
      </c>
      <c r="F45">
        <v>-186.91</v>
      </c>
      <c r="G45">
        <v>-1461.78</v>
      </c>
      <c r="H45"/>
    </row>
    <row r="46" spans="2:8" x14ac:dyDescent="0.25">
      <c r="B46">
        <v>4095</v>
      </c>
      <c r="C46">
        <v>5.47</v>
      </c>
      <c r="D46">
        <v>282.17</v>
      </c>
      <c r="E46">
        <v>3736.6</v>
      </c>
      <c r="F46">
        <v>-185.32</v>
      </c>
      <c r="G46">
        <v>-1471.61</v>
      </c>
      <c r="H46"/>
    </row>
    <row r="47" spans="2:8" x14ac:dyDescent="0.25">
      <c r="B47">
        <v>4189</v>
      </c>
      <c r="C47">
        <v>3.59</v>
      </c>
      <c r="D47">
        <v>285.91000000000003</v>
      </c>
      <c r="E47">
        <v>3830.31</v>
      </c>
      <c r="F47">
        <v>-183.56</v>
      </c>
      <c r="G47">
        <v>-1478.82</v>
      </c>
      <c r="H47"/>
    </row>
    <row r="48" spans="2:8" x14ac:dyDescent="0.25">
      <c r="B48">
        <v>4283</v>
      </c>
      <c r="C48">
        <v>1.29</v>
      </c>
      <c r="D48">
        <v>307.39999999999998</v>
      </c>
      <c r="E48">
        <v>3924.22</v>
      </c>
      <c r="F48">
        <v>-182.11</v>
      </c>
      <c r="G48">
        <v>-1482.49</v>
      </c>
      <c r="H48"/>
    </row>
    <row r="49" spans="2:8" x14ac:dyDescent="0.25">
      <c r="B49">
        <v>4378</v>
      </c>
      <c r="C49">
        <v>1.17</v>
      </c>
      <c r="D49">
        <v>294.70999999999998</v>
      </c>
      <c r="E49">
        <v>4019.19</v>
      </c>
      <c r="F49">
        <v>-181.06</v>
      </c>
      <c r="G49">
        <v>-1484.22</v>
      </c>
      <c r="H49"/>
    </row>
    <row r="50" spans="2:8" x14ac:dyDescent="0.25">
      <c r="B50">
        <v>4472</v>
      </c>
      <c r="C50">
        <v>0.9</v>
      </c>
      <c r="D50">
        <v>300.18</v>
      </c>
      <c r="E50">
        <v>4113.18</v>
      </c>
      <c r="F50">
        <v>-180.29</v>
      </c>
      <c r="G50">
        <v>-1485.73</v>
      </c>
      <c r="H50"/>
    </row>
    <row r="51" spans="2:8" x14ac:dyDescent="0.25">
      <c r="B51">
        <v>4567</v>
      </c>
      <c r="C51">
        <v>0.81</v>
      </c>
      <c r="D51">
        <v>287.92</v>
      </c>
      <c r="E51">
        <v>4208.17</v>
      </c>
      <c r="F51">
        <v>-179.71</v>
      </c>
      <c r="G51">
        <v>-1487.01</v>
      </c>
      <c r="H51"/>
    </row>
    <row r="52" spans="2:8" x14ac:dyDescent="0.25">
      <c r="B52">
        <v>4661</v>
      </c>
      <c r="C52">
        <v>1.19</v>
      </c>
      <c r="D52">
        <v>283.13</v>
      </c>
      <c r="E52">
        <v>4302.1499999999996</v>
      </c>
      <c r="F52">
        <v>-179.28</v>
      </c>
      <c r="G52">
        <v>-1488.59</v>
      </c>
      <c r="H52"/>
    </row>
    <row r="53" spans="2:8" x14ac:dyDescent="0.25">
      <c r="B53">
        <v>4756</v>
      </c>
      <c r="C53">
        <v>0.88</v>
      </c>
      <c r="D53">
        <v>282.60000000000002</v>
      </c>
      <c r="E53">
        <v>4397.1400000000003</v>
      </c>
      <c r="F53">
        <v>-178.9</v>
      </c>
      <c r="G53">
        <v>-1490.27</v>
      </c>
      <c r="H53"/>
    </row>
    <row r="54" spans="2:8" x14ac:dyDescent="0.25">
      <c r="B54">
        <v>4850</v>
      </c>
      <c r="C54">
        <v>0.88</v>
      </c>
      <c r="D54">
        <v>258.95999999999998</v>
      </c>
      <c r="E54">
        <v>4491.13</v>
      </c>
      <c r="F54">
        <v>-178.88</v>
      </c>
      <c r="G54">
        <v>-1491.68</v>
      </c>
      <c r="H54"/>
    </row>
    <row r="55" spans="2:8" x14ac:dyDescent="0.25">
      <c r="B55">
        <v>4944</v>
      </c>
      <c r="C55">
        <v>1.17</v>
      </c>
      <c r="D55">
        <v>239.19</v>
      </c>
      <c r="E55">
        <v>4585.1099999999997</v>
      </c>
      <c r="F55">
        <v>-179.51</v>
      </c>
      <c r="G55">
        <v>-1493.21</v>
      </c>
      <c r="H55"/>
    </row>
    <row r="56" spans="2:8" x14ac:dyDescent="0.25">
      <c r="B56">
        <v>5039</v>
      </c>
      <c r="C56">
        <v>1.1399999999999999</v>
      </c>
      <c r="D56">
        <v>222.24</v>
      </c>
      <c r="E56">
        <v>4680.09</v>
      </c>
      <c r="F56">
        <v>-180.7</v>
      </c>
      <c r="G56">
        <v>-1494.68</v>
      </c>
      <c r="H56"/>
    </row>
    <row r="57" spans="2:8" x14ac:dyDescent="0.25">
      <c r="B57">
        <v>5133</v>
      </c>
      <c r="C57">
        <v>1.61</v>
      </c>
      <c r="D57">
        <v>228.91</v>
      </c>
      <c r="E57">
        <v>4774.07</v>
      </c>
      <c r="F57">
        <v>-182.26</v>
      </c>
      <c r="G57">
        <v>-1496.3</v>
      </c>
      <c r="H57"/>
    </row>
    <row r="58" spans="2:8" x14ac:dyDescent="0.25">
      <c r="B58">
        <v>5228</v>
      </c>
      <c r="C58">
        <v>2.25</v>
      </c>
      <c r="D58">
        <v>232.53</v>
      </c>
      <c r="E58">
        <v>4869.01</v>
      </c>
      <c r="F58">
        <v>-184.27</v>
      </c>
      <c r="G58">
        <v>-1498.79</v>
      </c>
      <c r="H58"/>
    </row>
    <row r="59" spans="2:8" x14ac:dyDescent="0.25">
      <c r="B59">
        <v>5322</v>
      </c>
      <c r="C59">
        <v>2.59</v>
      </c>
      <c r="D59">
        <v>227.9</v>
      </c>
      <c r="E59">
        <v>4962.93</v>
      </c>
      <c r="F59">
        <v>-186.82</v>
      </c>
      <c r="G59">
        <v>-1501.83</v>
      </c>
      <c r="H59"/>
    </row>
    <row r="60" spans="2:8" x14ac:dyDescent="0.25">
      <c r="B60">
        <v>5417</v>
      </c>
      <c r="C60">
        <v>2.91</v>
      </c>
      <c r="D60">
        <v>217.33</v>
      </c>
      <c r="E60">
        <v>5057.82</v>
      </c>
      <c r="F60">
        <v>-190.18</v>
      </c>
      <c r="G60">
        <v>-1504.89</v>
      </c>
      <c r="H60"/>
    </row>
    <row r="61" spans="2:8" x14ac:dyDescent="0.25">
      <c r="B61">
        <v>5511</v>
      </c>
      <c r="C61">
        <v>3.08</v>
      </c>
      <c r="D61">
        <v>204.12</v>
      </c>
      <c r="E61">
        <v>5151.6899999999996</v>
      </c>
      <c r="F61">
        <v>-194.38</v>
      </c>
      <c r="G61">
        <v>-1507.36</v>
      </c>
      <c r="H61"/>
    </row>
    <row r="62" spans="2:8" x14ac:dyDescent="0.25">
      <c r="B62">
        <v>5605</v>
      </c>
      <c r="C62">
        <v>3.9</v>
      </c>
      <c r="D62">
        <v>205.81</v>
      </c>
      <c r="E62">
        <v>5245.52</v>
      </c>
      <c r="F62">
        <v>-199.56</v>
      </c>
      <c r="G62">
        <v>-1509.79</v>
      </c>
      <c r="H62"/>
    </row>
    <row r="63" spans="2:8" x14ac:dyDescent="0.25">
      <c r="B63">
        <v>5700</v>
      </c>
      <c r="C63">
        <v>3.93</v>
      </c>
      <c r="D63">
        <v>212.05</v>
      </c>
      <c r="E63">
        <v>5340.29</v>
      </c>
      <c r="F63">
        <v>-205.23</v>
      </c>
      <c r="G63">
        <v>-1512.92</v>
      </c>
      <c r="H63"/>
    </row>
    <row r="64" spans="2:8" x14ac:dyDescent="0.25">
      <c r="B64">
        <v>5794</v>
      </c>
      <c r="C64">
        <v>4.5999999999999996</v>
      </c>
      <c r="D64">
        <v>213.74</v>
      </c>
      <c r="E64">
        <v>5434.03</v>
      </c>
      <c r="F64">
        <v>-211.1</v>
      </c>
      <c r="G64">
        <v>-1516.73</v>
      </c>
      <c r="H64"/>
    </row>
    <row r="65" spans="2:8" x14ac:dyDescent="0.25">
      <c r="B65">
        <v>5889</v>
      </c>
      <c r="C65">
        <v>5.44</v>
      </c>
      <c r="D65">
        <v>212.18</v>
      </c>
      <c r="E65">
        <v>5528.67</v>
      </c>
      <c r="F65">
        <v>-218.07</v>
      </c>
      <c r="G65">
        <v>-1521.24</v>
      </c>
      <c r="H65"/>
    </row>
    <row r="66" spans="2:8" x14ac:dyDescent="0.25">
      <c r="B66">
        <v>5982</v>
      </c>
      <c r="C66">
        <v>4.91</v>
      </c>
      <c r="D66">
        <v>215.96</v>
      </c>
      <c r="E66">
        <v>5621.29</v>
      </c>
      <c r="F66">
        <v>-225.03</v>
      </c>
      <c r="G66">
        <v>-1525.93</v>
      </c>
      <c r="H66"/>
    </row>
    <row r="67" spans="2:8" x14ac:dyDescent="0.25">
      <c r="B67">
        <v>6062</v>
      </c>
      <c r="C67">
        <v>5.01</v>
      </c>
      <c r="D67">
        <v>222.58</v>
      </c>
      <c r="E67">
        <v>5700.99</v>
      </c>
      <c r="F67">
        <v>-230.37</v>
      </c>
      <c r="G67">
        <v>-1530.3</v>
      </c>
      <c r="H67"/>
    </row>
    <row r="68" spans="2:8" x14ac:dyDescent="0.25">
      <c r="B68">
        <v>6122</v>
      </c>
      <c r="C68">
        <v>5.01</v>
      </c>
      <c r="D68">
        <v>222.58</v>
      </c>
      <c r="E68">
        <v>5760.76</v>
      </c>
      <c r="F68">
        <v>-234.23</v>
      </c>
      <c r="G68">
        <v>-1533.84</v>
      </c>
      <c r="H68"/>
    </row>
    <row r="69" spans="2:8" x14ac:dyDescent="0.25">
      <c r="B69"/>
      <c r="C69"/>
      <c r="D69"/>
      <c r="E69"/>
      <c r="F69"/>
      <c r="G69"/>
      <c r="H69"/>
    </row>
    <row r="70" spans="2:8" x14ac:dyDescent="0.25">
      <c r="B70"/>
      <c r="C70"/>
      <c r="D70"/>
      <c r="E70"/>
      <c r="F70"/>
      <c r="G70"/>
      <c r="H70"/>
    </row>
    <row r="71" spans="2:8" x14ac:dyDescent="0.25">
      <c r="B71"/>
      <c r="C71"/>
      <c r="D71"/>
      <c r="E71"/>
      <c r="F71"/>
      <c r="G71"/>
      <c r="H71"/>
    </row>
    <row r="72" spans="2:8" x14ac:dyDescent="0.25">
      <c r="B72"/>
      <c r="C72"/>
      <c r="D72"/>
      <c r="E72"/>
      <c r="F72"/>
      <c r="G72"/>
      <c r="H72"/>
    </row>
    <row r="73" spans="2:8" x14ac:dyDescent="0.25">
      <c r="B73"/>
      <c r="C73"/>
      <c r="D73"/>
      <c r="E73"/>
      <c r="F73"/>
      <c r="G73"/>
      <c r="H73"/>
    </row>
    <row r="74" spans="2:8" x14ac:dyDescent="0.25">
      <c r="B74"/>
      <c r="C74"/>
      <c r="D74"/>
      <c r="E74"/>
      <c r="F74"/>
      <c r="G74"/>
      <c r="H74"/>
    </row>
    <row r="75" spans="2:8" x14ac:dyDescent="0.25">
      <c r="B75"/>
      <c r="C75"/>
      <c r="D75"/>
      <c r="E75"/>
      <c r="F75"/>
      <c r="G75"/>
      <c r="H75"/>
    </row>
    <row r="76" spans="2:8" x14ac:dyDescent="0.25">
      <c r="B76"/>
      <c r="C76"/>
      <c r="D76"/>
      <c r="E76"/>
      <c r="F76"/>
      <c r="G76"/>
      <c r="H76"/>
    </row>
    <row r="77" spans="2:8" x14ac:dyDescent="0.25">
      <c r="B77"/>
      <c r="C77"/>
      <c r="D77"/>
      <c r="E77"/>
      <c r="F77"/>
      <c r="G77"/>
      <c r="H77"/>
    </row>
    <row r="78" spans="2:8" x14ac:dyDescent="0.25">
      <c r="B78"/>
      <c r="C78"/>
      <c r="D78"/>
      <c r="E78"/>
      <c r="F78"/>
      <c r="G78"/>
      <c r="H78"/>
    </row>
    <row r="79" spans="2:8" x14ac:dyDescent="0.25">
      <c r="B79"/>
      <c r="C79"/>
      <c r="D79"/>
      <c r="E79"/>
      <c r="F79"/>
      <c r="G79"/>
      <c r="H79"/>
    </row>
    <row r="80" spans="2:8" x14ac:dyDescent="0.25">
      <c r="B80"/>
      <c r="C80"/>
      <c r="D80"/>
      <c r="E80"/>
      <c r="F80"/>
      <c r="G80"/>
      <c r="H80"/>
    </row>
    <row r="81" spans="2:8" x14ac:dyDescent="0.25">
      <c r="B81"/>
      <c r="C81"/>
      <c r="D81"/>
      <c r="E81"/>
      <c r="F81"/>
      <c r="G81"/>
      <c r="H81"/>
    </row>
    <row r="82" spans="2:8" x14ac:dyDescent="0.25">
      <c r="B82"/>
      <c r="C82"/>
      <c r="D82"/>
      <c r="E82"/>
      <c r="F82"/>
      <c r="G82"/>
      <c r="H82"/>
    </row>
    <row r="83" spans="2:8" x14ac:dyDescent="0.25">
      <c r="B83"/>
      <c r="C83"/>
      <c r="D83"/>
      <c r="E83"/>
      <c r="F83"/>
      <c r="G83"/>
      <c r="H83"/>
    </row>
    <row r="84" spans="2:8" x14ac:dyDescent="0.25">
      <c r="B84"/>
      <c r="C84"/>
      <c r="D84"/>
      <c r="E84"/>
      <c r="F84"/>
      <c r="G84"/>
      <c r="H84"/>
    </row>
    <row r="85" spans="2:8" x14ac:dyDescent="0.25">
      <c r="B85"/>
      <c r="C85"/>
      <c r="D85"/>
      <c r="E85"/>
      <c r="F85"/>
      <c r="G85"/>
      <c r="H85"/>
    </row>
    <row r="86" spans="2:8" x14ac:dyDescent="0.25">
      <c r="B86"/>
      <c r="C86"/>
      <c r="D86"/>
      <c r="E86"/>
      <c r="F86"/>
      <c r="G86"/>
      <c r="H86"/>
    </row>
    <row r="87" spans="2:8" x14ac:dyDescent="0.25">
      <c r="B87"/>
      <c r="C87"/>
      <c r="D87"/>
      <c r="E87"/>
      <c r="F87"/>
      <c r="G87"/>
      <c r="H87"/>
    </row>
    <row r="88" spans="2:8" x14ac:dyDescent="0.25">
      <c r="B88"/>
      <c r="C88"/>
      <c r="D88"/>
      <c r="E88"/>
      <c r="F88"/>
      <c r="G88"/>
      <c r="H88"/>
    </row>
    <row r="89" spans="2:8" x14ac:dyDescent="0.25">
      <c r="B89"/>
      <c r="C89"/>
      <c r="D89"/>
      <c r="E89"/>
      <c r="F89"/>
      <c r="G89"/>
      <c r="H89"/>
    </row>
    <row r="90" spans="2:8" x14ac:dyDescent="0.25">
      <c r="B90"/>
      <c r="C90"/>
      <c r="D90"/>
      <c r="E90"/>
      <c r="F90"/>
      <c r="G90"/>
      <c r="H90"/>
    </row>
    <row r="91" spans="2:8" x14ac:dyDescent="0.25">
      <c r="B91"/>
      <c r="C91"/>
      <c r="D91"/>
      <c r="E91"/>
      <c r="F91"/>
      <c r="G91"/>
      <c r="H91"/>
    </row>
    <row r="92" spans="2:8" x14ac:dyDescent="0.25">
      <c r="B92"/>
      <c r="C92"/>
      <c r="D92"/>
      <c r="E92"/>
      <c r="F92"/>
      <c r="G92"/>
      <c r="H92"/>
    </row>
    <row r="93" spans="2:8" x14ac:dyDescent="0.25">
      <c r="B93"/>
      <c r="C93"/>
      <c r="D93"/>
      <c r="E93"/>
      <c r="F93"/>
      <c r="G93"/>
      <c r="H93"/>
    </row>
    <row r="94" spans="2:8" x14ac:dyDescent="0.25">
      <c r="B94"/>
      <c r="C94"/>
      <c r="D94"/>
      <c r="E94"/>
      <c r="F94"/>
      <c r="G94"/>
      <c r="H94"/>
    </row>
    <row r="95" spans="2:8" x14ac:dyDescent="0.25">
      <c r="B95"/>
      <c r="C95"/>
      <c r="D95"/>
      <c r="E95"/>
      <c r="F95"/>
      <c r="G95"/>
      <c r="H95"/>
    </row>
    <row r="96" spans="2:8" x14ac:dyDescent="0.25">
      <c r="B96"/>
      <c r="C96"/>
      <c r="D96"/>
      <c r="E96"/>
      <c r="F96"/>
      <c r="G96"/>
      <c r="H96"/>
    </row>
    <row r="97" spans="2:8" x14ac:dyDescent="0.25">
      <c r="B97"/>
      <c r="C97"/>
      <c r="D97"/>
      <c r="E97"/>
      <c r="F97"/>
      <c r="G97"/>
      <c r="H97"/>
    </row>
    <row r="98" spans="2:8" x14ac:dyDescent="0.25">
      <c r="B98"/>
      <c r="C98"/>
      <c r="D98"/>
      <c r="E98"/>
      <c r="F98"/>
      <c r="G98"/>
      <c r="H98"/>
    </row>
    <row r="99" spans="2:8" x14ac:dyDescent="0.25">
      <c r="B99"/>
      <c r="C99"/>
      <c r="D99"/>
      <c r="E99"/>
      <c r="F99"/>
      <c r="G99"/>
      <c r="H99"/>
    </row>
    <row r="100" spans="2:8" x14ac:dyDescent="0.25">
      <c r="B100"/>
      <c r="C100"/>
      <c r="D100"/>
      <c r="E100"/>
      <c r="F100"/>
      <c r="G100"/>
      <c r="H100"/>
    </row>
    <row r="101" spans="2:8" x14ac:dyDescent="0.25">
      <c r="B101"/>
      <c r="C101"/>
      <c r="D101"/>
      <c r="E101"/>
      <c r="F101"/>
      <c r="G101"/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B103"/>
      <c r="C103"/>
      <c r="D103"/>
      <c r="E103"/>
      <c r="F103"/>
      <c r="G103"/>
      <c r="H103"/>
    </row>
    <row r="104" spans="2:8" x14ac:dyDescent="0.25">
      <c r="B104"/>
      <c r="C104"/>
      <c r="D104"/>
      <c r="E104"/>
      <c r="F104"/>
      <c r="G104"/>
      <c r="H104"/>
    </row>
    <row r="105" spans="2:8" x14ac:dyDescent="0.25">
      <c r="B105"/>
      <c r="C105"/>
      <c r="D105"/>
      <c r="E105"/>
      <c r="F105"/>
      <c r="G105"/>
    </row>
    <row r="106" spans="2:8" x14ac:dyDescent="0.25">
      <c r="B106"/>
      <c r="C106"/>
      <c r="D106"/>
      <c r="E106"/>
      <c r="F106"/>
      <c r="G106"/>
    </row>
    <row r="107" spans="2:8" x14ac:dyDescent="0.25">
      <c r="B107"/>
      <c r="C107"/>
      <c r="D107"/>
      <c r="E107"/>
      <c r="F107"/>
      <c r="G10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2020-04-14T15:03:41Z</dcterms:modified>
</cp:coreProperties>
</file>