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codeName="ThisWorkbook" defaultThemeVersion="124226"/>
  <xr:revisionPtr revIDLastSave="0" documentId="13_ncr:1_{88A89124-58E6-4BBF-820E-A1E90897204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GM_441_30_Plan_2_3May2019_mmsdi" localSheetId="0">Data!$B$2:$G$83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6BD732-2113-4997-8AAC-2672DCF807D7}" name="GM 441-30 Plan 2 3May2019 mmsdi" type="6" refreshedVersion="6" background="1" saveData="1">
    <textPr codePage="437" firstRow="3" sourceFile="P:\Well Data\Terra Energy Partners\GR 12-29 Pad\GM 441-30\GM 441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<sst xmlns="http://schemas.openxmlformats.org/spreadsheetml/2006/main" count="43" uniqueCount="39">
  <si>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</si>
  <si>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</si>
  <si>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</si>
  <si>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</si>
  <si>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</si>
  <si>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</si>
  <si>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</si>
  <si>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</si>
  <si>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</si>
  <si>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</si>
  <si>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</si>
  <si>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</si>
  <si>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</si>
  <si>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</si>
  <si>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</si>
  <si>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</si>
  <si>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</si>
  <si>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</si>
  <si>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</si>
  <si>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</si>
  <si>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</si>
  <si>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</si>
  <si>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</si>
  <si>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</si>
  <si>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</si>
  <si>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</si>
  <si>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</si>
  <si>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</si>
  <si>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</si>
  <si>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</si>
  <si>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</si>
  <si>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</si>
  <si>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</si>
  <si>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</si>
  <si>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</si>
  <si>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</si>
  <si>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05-045-24300</t>
  </si>
  <si>
    <t>Chevron GM 441-30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</si>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</sst>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1-30 Plan 2 3May2019 mmsdi" connectionId="1" xr16:uid="{9902F33C-3A32-46B9-81E5-90267659743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5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135</v>
      </c>
      <c r="C4">
        <v>0</v>
      </c>
      <c r="D4">
        <v>0</v>
      </c>
      <c r="E4">
        <v>135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2.6</v>
      </c>
      <c r="D5">
        <v>278.17</v>
      </c>
      <c r="E5">
        <v>199.98</v>
      </c>
      <c r="F5">
        <v>0.21</v>
      </c>
      <c r="G5">
        <v>-1.46</v>
      </c>
      <c r="H5"/>
    </row>
    <row r="6" spans="1:8" ht="15" thickBot="1" x14ac:dyDescent="0.35">
      <c r="A6" s="1" t="s">
        <v>9</v>
      </c>
      <c r="B6">
        <v>300</v>
      </c>
      <c r="C6">
        <v>6.6</v>
      </c>
      <c r="D6">
        <v>278.17</v>
      </c>
      <c r="E6">
        <v>299.64</v>
      </c>
      <c r="F6">
        <v>1.35</v>
      </c>
      <c r="G6">
        <v>-9.4</v>
      </c>
      <c r="H6"/>
    </row>
    <row r="7" spans="1:8" ht="15" thickBot="1" x14ac:dyDescent="0.35">
      <c r="A7" s="4" t="s">
        <v>37</v>
      </c>
      <c r="B7">
        <v>400</v>
      </c>
      <c r="C7">
        <v>10.6</v>
      </c>
      <c r="D7">
        <v>278.17</v>
      </c>
      <c r="E7">
        <v>398.49</v>
      </c>
      <c r="F7">
        <v>3.47</v>
      </c>
      <c r="G7">
        <v>-24.2</v>
      </c>
      <c r="H7"/>
    </row>
    <row r="8" spans="1:8" ht="15" thickBot="1" x14ac:dyDescent="0.35">
      <c r="A8" s="1" t="s">
        <v>12</v>
      </c>
      <c r="B8">
        <v>500</v>
      </c>
      <c r="C8">
        <v>14.6</v>
      </c>
      <c r="D8">
        <v>278.17</v>
      </c>
      <c r="E8">
        <v>496.06</v>
      </c>
      <c r="F8">
        <v>6.57</v>
      </c>
      <c r="G8">
        <v>-45.78</v>
      </c>
      <c r="H8"/>
    </row>
    <row r="9" spans="1:8" ht="15" thickBot="1" x14ac:dyDescent="0.35">
      <c r="A9" s="4" t="s">
        <v>36</v>
      </c>
      <c r="B9">
        <v>600</v>
      </c>
      <c r="C9">
        <v>18.600000000000001</v>
      </c>
      <c r="D9">
        <v>278.17</v>
      </c>
      <c r="E9">
        <v>591.88</v>
      </c>
      <c r="F9">
        <v>10.63</v>
      </c>
      <c r="G9">
        <v>-74.06</v>
      </c>
      <c r="H9"/>
    </row>
    <row r="10" spans="1:8" ht="15" thickBot="1" x14ac:dyDescent="0.35">
      <c r="A10" s="2" t="s">
        <v>11</v>
      </c>
      <c r="B10">
        <v>700</v>
      </c>
      <c r="C10">
        <v>22.6</v>
      </c>
      <c r="D10">
        <v>278.17</v>
      </c>
      <c r="E10">
        <v>685.46</v>
      </c>
      <c r="F10">
        <v>15.63</v>
      </c>
      <c r="G10">
        <v>-108.88</v>
      </c>
      <c r="H10"/>
    </row>
    <row r="11" spans="1:8" ht="15" thickBot="1" x14ac:dyDescent="0.35">
      <c r="A11" s="9" t="s">
        <v>38</v>
      </c>
      <c r="B11">
        <v>800</v>
      </c>
      <c r="C11">
        <v>26.6</v>
      </c>
      <c r="D11">
        <v>278.17</v>
      </c>
      <c r="E11">
        <v>776.37</v>
      </c>
      <c r="F11">
        <v>21.54</v>
      </c>
      <c r="G11">
        <v>-150.07</v>
      </c>
      <c r="H11"/>
    </row>
    <row r="12" spans="1:8" ht="15" thickBot="1" x14ac:dyDescent="0.35">
      <c r="A12" s="2" t="s">
        <v>10</v>
      </c>
      <c r="B12">
        <v>900</v>
      </c>
      <c r="C12">
        <v>30.6</v>
      </c>
      <c r="D12">
        <v>278.17</v>
      </c>
      <c r="E12">
        <v>864.15</v>
      </c>
      <c r="F12">
        <v>28.34</v>
      </c>
      <c r="G12">
        <v>-197.45</v>
      </c>
      <c r="H12"/>
    </row>
    <row r="13" spans="1:8" ht="15" thickBot="1" x14ac:dyDescent="0.35">
      <c r="A13" s="8" t="s">
        <v>35</v>
      </c>
      <c r="B13">
        <v>945.64</v>
      </c>
      <c r="C13">
        <v>32.43</v>
      </c>
      <c r="D13">
        <v>278.17</v>
      </c>
      <c r="E13">
        <v>903.05</v>
      </c>
      <c r="F13">
        <v>31.73</v>
      </c>
      <c r="G13">
        <v>-221.06</v>
      </c>
      <c r="H13"/>
    </row>
    <row r="14" spans="1:8" ht="15" thickBot="1" x14ac:dyDescent="0.35">
      <c r="A14" s="2" t="s">
        <v>29</v>
      </c>
      <c r="B14">
        <v>1000</v>
      </c>
      <c r="C14">
        <v>32.43</v>
      </c>
      <c r="D14">
        <v>278.17</v>
      </c>
      <c r="E14">
        <v>948.94</v>
      </c>
      <c r="F14">
        <v>35.880000000000003</v>
      </c>
      <c r="G14">
        <v>-249.91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32.43</v>
      </c>
      <c r="D15">
        <v>278.17</v>
      </c>
      <c r="E15">
        <v>1033.3499999999999</v>
      </c>
      <c r="F15">
        <v>43.5</v>
      </c>
      <c r="G15">
        <v>-302.99</v>
      </c>
      <c r="H15"/>
    </row>
    <row r="16" spans="1:8" ht="15" thickBot="1" x14ac:dyDescent="0.35">
      <c r="A16" s="2" t="s">
        <v>13</v>
      </c>
      <c r="B16">
        <v>1200</v>
      </c>
      <c r="C16">
        <v>32.43</v>
      </c>
      <c r="D16">
        <v>278.17</v>
      </c>
      <c r="E16">
        <v>1117.76</v>
      </c>
      <c r="F16">
        <v>51.11</v>
      </c>
      <c r="G16">
        <v>-356.07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32.43</v>
      </c>
      <c r="D17">
        <v>278.17</v>
      </c>
      <c r="E17">
        <v>1202.17</v>
      </c>
      <c r="F17">
        <v>58.73</v>
      </c>
      <c r="G17">
        <v>-409.14</v>
      </c>
      <c r="H17"/>
    </row>
    <row r="18" spans="1:8" ht="15" thickBot="1" x14ac:dyDescent="0.35">
      <c r="A18" s="2" t="s">
        <v>15</v>
      </c>
      <c r="B18">
        <v>1400</v>
      </c>
      <c r="C18">
        <v>32.43</v>
      </c>
      <c r="D18">
        <v>278.17</v>
      </c>
      <c r="E18">
        <v>1286.58</v>
      </c>
      <c r="F18">
        <v>66.349999999999994</v>
      </c>
      <c r="G18">
        <v>-462.22</v>
      </c>
      <c r="H18"/>
    </row>
    <row r="19" spans="1:8" x14ac:dyDescent="0.3">
      <c r="A19" t="e">
        <f>INDEX(Lookup!C2:C12,Lookup!D2)</f>
        <v>#VALUE!</v>
      </c>
      <c r="B19">
        <v>1500</v>
      </c>
      <c r="C19">
        <v>32.43</v>
      </c>
      <c r="D19">
        <v>278.17</v>
      </c>
      <c r="E19">
        <v>1370.98</v>
      </c>
      <c r="F19">
        <v>73.97</v>
      </c>
      <c r="G19">
        <v>-515.29</v>
      </c>
      <c r="H19"/>
    </row>
    <row r="20" spans="1:8" x14ac:dyDescent="0.3">
      <c r="B20">
        <v>1600</v>
      </c>
      <c r="C20">
        <v>32.43</v>
      </c>
      <c r="D20">
        <v>278.17</v>
      </c>
      <c r="E20">
        <v>1455.39</v>
      </c>
      <c r="F20">
        <v>81.59</v>
      </c>
      <c r="G20">
        <v>-568.37</v>
      </c>
      <c r="H20"/>
    </row>
    <row r="21" spans="1:8" x14ac:dyDescent="0.3">
      <c r="B21">
        <v>1700</v>
      </c>
      <c r="C21">
        <v>32.43</v>
      </c>
      <c r="D21">
        <v>278.17</v>
      </c>
      <c r="E21">
        <v>1539.8</v>
      </c>
      <c r="F21">
        <v>89.21</v>
      </c>
      <c r="G21">
        <v>-621.45000000000005</v>
      </c>
      <c r="H21"/>
    </row>
    <row r="22" spans="1:8" x14ac:dyDescent="0.3">
      <c r="B22">
        <v>1800</v>
      </c>
      <c r="C22">
        <v>32.43</v>
      </c>
      <c r="D22">
        <v>278.17</v>
      </c>
      <c r="E22">
        <v>1624.21</v>
      </c>
      <c r="F22">
        <v>96.83</v>
      </c>
      <c r="G22">
        <v>-674.52</v>
      </c>
      <c r="H22"/>
    </row>
    <row r="23" spans="1:8" x14ac:dyDescent="0.3">
      <c r="B23">
        <v>1900</v>
      </c>
      <c r="C23">
        <v>32.43</v>
      </c>
      <c r="D23">
        <v>278.17</v>
      </c>
      <c r="E23">
        <v>1708.62</v>
      </c>
      <c r="F23">
        <v>104.45</v>
      </c>
      <c r="G23">
        <v>-727.6</v>
      </c>
      <c r="H23"/>
    </row>
    <row r="24" spans="1:8" x14ac:dyDescent="0.3">
      <c r="B24">
        <v>2000</v>
      </c>
      <c r="C24">
        <v>32.43</v>
      </c>
      <c r="D24">
        <v>278.17</v>
      </c>
      <c r="E24">
        <v>1793.03</v>
      </c>
      <c r="F24">
        <v>112.07</v>
      </c>
      <c r="G24">
        <v>-780.67</v>
      </c>
      <c r="H24"/>
    </row>
    <row r="25" spans="1:8" x14ac:dyDescent="0.3">
      <c r="B25">
        <v>2100</v>
      </c>
      <c r="C25">
        <v>32.43</v>
      </c>
      <c r="D25">
        <v>278.17</v>
      </c>
      <c r="E25">
        <v>1877.44</v>
      </c>
      <c r="F25">
        <v>119.69</v>
      </c>
      <c r="G25">
        <v>-833.75</v>
      </c>
      <c r="H25"/>
    </row>
    <row r="26" spans="1:8" x14ac:dyDescent="0.3">
      <c r="B26">
        <v>2200</v>
      </c>
      <c r="C26">
        <v>32.43</v>
      </c>
      <c r="D26">
        <v>278.17</v>
      </c>
      <c r="E26">
        <v>1961.85</v>
      </c>
      <c r="F26">
        <v>127.31</v>
      </c>
      <c r="G26">
        <v>-886.83</v>
      </c>
      <c r="H26"/>
    </row>
    <row r="27" spans="1:8" x14ac:dyDescent="0.3">
      <c r="B27">
        <v>2300</v>
      </c>
      <c r="C27">
        <v>32.43</v>
      </c>
      <c r="D27">
        <v>278.17</v>
      </c>
      <c r="E27">
        <v>2046.26</v>
      </c>
      <c r="F27">
        <v>134.93</v>
      </c>
      <c r="G27">
        <v>-939.9</v>
      </c>
      <c r="H27"/>
    </row>
    <row r="28" spans="1:8" x14ac:dyDescent="0.3">
      <c r="B28">
        <v>2400</v>
      </c>
      <c r="C28">
        <v>32.43</v>
      </c>
      <c r="D28">
        <v>278.17</v>
      </c>
      <c r="E28">
        <v>2130.66</v>
      </c>
      <c r="F28">
        <v>142.55000000000001</v>
      </c>
      <c r="G28">
        <v>-992.98</v>
      </c>
      <c r="H28"/>
    </row>
    <row r="29" spans="1:8" x14ac:dyDescent="0.3">
      <c r="B29">
        <v>2500</v>
      </c>
      <c r="C29">
        <v>32.43</v>
      </c>
      <c r="D29">
        <v>278.17</v>
      </c>
      <c r="E29">
        <v>2215.0700000000002</v>
      </c>
      <c r="F29">
        <v>150.16999999999999</v>
      </c>
      <c r="G29">
        <v>-1046.06</v>
      </c>
      <c r="H29"/>
    </row>
    <row r="30" spans="1:8" x14ac:dyDescent="0.3">
      <c r="B30">
        <v>2600</v>
      </c>
      <c r="C30">
        <v>32.43</v>
      </c>
      <c r="D30">
        <v>278.17</v>
      </c>
      <c r="E30">
        <v>2299.48</v>
      </c>
      <c r="F30">
        <v>157.79</v>
      </c>
      <c r="G30">
        <v>-1099.1300000000001</v>
      </c>
      <c r="H30"/>
    </row>
    <row r="31" spans="1:8" x14ac:dyDescent="0.3">
      <c r="B31">
        <v>2700</v>
      </c>
      <c r="C31">
        <v>32.43</v>
      </c>
      <c r="D31">
        <v>278.17</v>
      </c>
      <c r="E31">
        <v>2383.89</v>
      </c>
      <c r="F31">
        <v>165.4</v>
      </c>
      <c r="G31">
        <v>-1152.21</v>
      </c>
      <c r="H31"/>
    </row>
    <row r="32" spans="1:8" x14ac:dyDescent="0.3">
      <c r="B32">
        <v>2800</v>
      </c>
      <c r="C32">
        <v>32.43</v>
      </c>
      <c r="D32">
        <v>278.17</v>
      </c>
      <c r="E32">
        <v>2468.3000000000002</v>
      </c>
      <c r="F32">
        <v>173.02</v>
      </c>
      <c r="G32">
        <v>-1205.28</v>
      </c>
      <c r="H32"/>
    </row>
    <row r="33" spans="2:8" x14ac:dyDescent="0.3">
      <c r="B33">
        <v>2900</v>
      </c>
      <c r="C33">
        <v>32.43</v>
      </c>
      <c r="D33">
        <v>278.17</v>
      </c>
      <c r="E33">
        <v>2552.71</v>
      </c>
      <c r="F33">
        <v>180.64</v>
      </c>
      <c r="G33">
        <v>-1258.3599999999999</v>
      </c>
      <c r="H33"/>
    </row>
    <row r="34" spans="2:8" x14ac:dyDescent="0.3">
      <c r="B34">
        <v>3000</v>
      </c>
      <c r="C34">
        <v>32.43</v>
      </c>
      <c r="D34">
        <v>278.17</v>
      </c>
      <c r="E34">
        <v>2637.12</v>
      </c>
      <c r="F34">
        <v>188.26</v>
      </c>
      <c r="G34">
        <v>-1311.44</v>
      </c>
      <c r="H34"/>
    </row>
    <row r="35" spans="2:8" x14ac:dyDescent="0.3">
      <c r="B35">
        <v>3100</v>
      </c>
      <c r="C35">
        <v>32.43</v>
      </c>
      <c r="D35">
        <v>278.17</v>
      </c>
      <c r="E35">
        <v>2721.53</v>
      </c>
      <c r="F35">
        <v>195.88</v>
      </c>
      <c r="G35">
        <v>-1364.51</v>
      </c>
      <c r="H35"/>
    </row>
    <row r="36" spans="2:8" x14ac:dyDescent="0.3">
      <c r="B36">
        <v>3200</v>
      </c>
      <c r="C36">
        <v>32.43</v>
      </c>
      <c r="D36">
        <v>278.17</v>
      </c>
      <c r="E36">
        <v>2805.94</v>
      </c>
      <c r="F36">
        <v>203.5</v>
      </c>
      <c r="G36">
        <v>-1417.59</v>
      </c>
      <c r="H36"/>
    </row>
    <row r="37" spans="2:8" x14ac:dyDescent="0.3">
      <c r="B37">
        <v>3300</v>
      </c>
      <c r="C37">
        <v>32.43</v>
      </c>
      <c r="D37">
        <v>278.17</v>
      </c>
      <c r="E37">
        <v>2890.35</v>
      </c>
      <c r="F37">
        <v>211.12</v>
      </c>
      <c r="G37">
        <v>-1470.67</v>
      </c>
      <c r="H37"/>
    </row>
    <row r="38" spans="2:8" x14ac:dyDescent="0.3">
      <c r="B38">
        <v>3400</v>
      </c>
      <c r="C38">
        <v>32.43</v>
      </c>
      <c r="D38">
        <v>278.17</v>
      </c>
      <c r="E38">
        <v>2974.75</v>
      </c>
      <c r="F38">
        <v>218.74</v>
      </c>
      <c r="G38">
        <v>-1523.74</v>
      </c>
      <c r="H38"/>
    </row>
    <row r="39" spans="2:8" x14ac:dyDescent="0.3">
      <c r="B39">
        <v>3500</v>
      </c>
      <c r="C39">
        <v>32.43</v>
      </c>
      <c r="D39">
        <v>278.17</v>
      </c>
      <c r="E39">
        <v>3059.16</v>
      </c>
      <c r="F39">
        <v>226.36</v>
      </c>
      <c r="G39">
        <v>-1576.82</v>
      </c>
      <c r="H39"/>
    </row>
    <row r="40" spans="2:8" x14ac:dyDescent="0.3">
      <c r="B40">
        <v>3600</v>
      </c>
      <c r="C40">
        <v>32.43</v>
      </c>
      <c r="D40">
        <v>278.17</v>
      </c>
      <c r="E40">
        <v>3143.57</v>
      </c>
      <c r="F40">
        <v>233.98</v>
      </c>
      <c r="G40">
        <v>-1629.89</v>
      </c>
      <c r="H40"/>
    </row>
    <row r="41" spans="2:8" x14ac:dyDescent="0.3">
      <c r="B41">
        <v>3700</v>
      </c>
      <c r="C41">
        <v>32.43</v>
      </c>
      <c r="D41">
        <v>278.17</v>
      </c>
      <c r="E41">
        <v>3227.98</v>
      </c>
      <c r="F41">
        <v>241.6</v>
      </c>
      <c r="G41">
        <v>-1682.97</v>
      </c>
      <c r="H41"/>
    </row>
    <row r="42" spans="2:8" x14ac:dyDescent="0.3">
      <c r="B42">
        <v>3800</v>
      </c>
      <c r="C42">
        <v>32.43</v>
      </c>
      <c r="D42">
        <v>278.17</v>
      </c>
      <c r="E42">
        <v>3312.39</v>
      </c>
      <c r="F42">
        <v>249.22</v>
      </c>
      <c r="G42">
        <v>-1736.05</v>
      </c>
      <c r="H42"/>
    </row>
    <row r="43" spans="2:8" x14ac:dyDescent="0.3">
      <c r="B43">
        <v>3900</v>
      </c>
      <c r="C43">
        <v>32.43</v>
      </c>
      <c r="D43">
        <v>278.17</v>
      </c>
      <c r="E43">
        <v>3396.8</v>
      </c>
      <c r="F43">
        <v>256.83999999999997</v>
      </c>
      <c r="G43">
        <v>-1789.12</v>
      </c>
      <c r="H43"/>
    </row>
    <row r="44" spans="2:8" x14ac:dyDescent="0.3">
      <c r="B44">
        <v>4000</v>
      </c>
      <c r="C44">
        <v>32.43</v>
      </c>
      <c r="D44">
        <v>278.17</v>
      </c>
      <c r="E44">
        <v>3481.21</v>
      </c>
      <c r="F44">
        <v>264.45999999999998</v>
      </c>
      <c r="G44">
        <v>-1842.2</v>
      </c>
      <c r="H44"/>
    </row>
    <row r="45" spans="2:8" x14ac:dyDescent="0.3">
      <c r="B45">
        <v>4100</v>
      </c>
      <c r="C45">
        <v>32.43</v>
      </c>
      <c r="D45">
        <v>278.17</v>
      </c>
      <c r="E45">
        <v>3565.62</v>
      </c>
      <c r="F45">
        <v>272.08</v>
      </c>
      <c r="G45">
        <v>-1895.28</v>
      </c>
      <c r="H45"/>
    </row>
    <row r="46" spans="2:8" x14ac:dyDescent="0.3">
      <c r="B46">
        <v>4200</v>
      </c>
      <c r="C46">
        <v>32.43</v>
      </c>
      <c r="D46">
        <v>278.17</v>
      </c>
      <c r="E46">
        <v>3650.03</v>
      </c>
      <c r="F46">
        <v>279.69</v>
      </c>
      <c r="G46">
        <v>-1948.35</v>
      </c>
      <c r="H46"/>
    </row>
    <row r="47" spans="2:8" x14ac:dyDescent="0.3">
      <c r="B47">
        <v>4297.54</v>
      </c>
      <c r="C47">
        <v>32.43</v>
      </c>
      <c r="D47">
        <v>278.17</v>
      </c>
      <c r="E47">
        <v>3732.36</v>
      </c>
      <c r="F47">
        <v>287.13</v>
      </c>
      <c r="G47">
        <v>-2000.12</v>
      </c>
      <c r="H47"/>
    </row>
    <row r="48" spans="2:8" x14ac:dyDescent="0.3">
      <c r="B48">
        <v>4300</v>
      </c>
      <c r="C48">
        <v>32.380000000000003</v>
      </c>
      <c r="D48">
        <v>278.17</v>
      </c>
      <c r="E48">
        <v>3734.43</v>
      </c>
      <c r="F48">
        <v>287.31</v>
      </c>
      <c r="G48">
        <v>-2001.43</v>
      </c>
      <c r="H48"/>
    </row>
    <row r="49" spans="2:8" x14ac:dyDescent="0.3">
      <c r="B49">
        <v>4400</v>
      </c>
      <c r="C49">
        <v>30.38</v>
      </c>
      <c r="D49">
        <v>278.17</v>
      </c>
      <c r="E49">
        <v>3819.81</v>
      </c>
      <c r="F49">
        <v>294.70999999999998</v>
      </c>
      <c r="G49">
        <v>-2052.96</v>
      </c>
      <c r="H49"/>
    </row>
    <row r="50" spans="2:8" x14ac:dyDescent="0.3">
      <c r="B50">
        <v>4500</v>
      </c>
      <c r="C50">
        <v>28.38</v>
      </c>
      <c r="D50">
        <v>278.17</v>
      </c>
      <c r="E50">
        <v>3906.94</v>
      </c>
      <c r="F50">
        <v>301.68</v>
      </c>
      <c r="G50">
        <v>-2101.52</v>
      </c>
      <c r="H50"/>
    </row>
    <row r="51" spans="2:8" x14ac:dyDescent="0.3">
      <c r="B51">
        <v>4600</v>
      </c>
      <c r="C51">
        <v>26.38</v>
      </c>
      <c r="D51">
        <v>278.17</v>
      </c>
      <c r="E51">
        <v>3995.74</v>
      </c>
      <c r="F51">
        <v>308.22000000000003</v>
      </c>
      <c r="G51">
        <v>-2147.0300000000002</v>
      </c>
      <c r="H51"/>
    </row>
    <row r="52" spans="2:8" x14ac:dyDescent="0.3">
      <c r="B52">
        <v>4700</v>
      </c>
      <c r="C52">
        <v>24.38</v>
      </c>
      <c r="D52">
        <v>278.17</v>
      </c>
      <c r="E52">
        <v>4086.09</v>
      </c>
      <c r="F52">
        <v>314.31</v>
      </c>
      <c r="G52">
        <v>-2189.4499999999998</v>
      </c>
      <c r="H52"/>
    </row>
    <row r="53" spans="2:8" x14ac:dyDescent="0.3">
      <c r="B53">
        <v>4800</v>
      </c>
      <c r="C53">
        <v>22.38</v>
      </c>
      <c r="D53">
        <v>278.17</v>
      </c>
      <c r="E53">
        <v>4177.87</v>
      </c>
      <c r="F53">
        <v>319.94</v>
      </c>
      <c r="G53">
        <v>-2228.7199999999998</v>
      </c>
      <c r="H53"/>
    </row>
    <row r="54" spans="2:8" x14ac:dyDescent="0.3">
      <c r="B54">
        <v>4900</v>
      </c>
      <c r="C54">
        <v>20.38</v>
      </c>
      <c r="D54">
        <v>278.17</v>
      </c>
      <c r="E54">
        <v>4270.99</v>
      </c>
      <c r="F54">
        <v>325.12</v>
      </c>
      <c r="G54">
        <v>-2264.8000000000002</v>
      </c>
      <c r="H54"/>
    </row>
    <row r="55" spans="2:8" x14ac:dyDescent="0.3">
      <c r="B55">
        <v>5000</v>
      </c>
      <c r="C55">
        <v>18.38</v>
      </c>
      <c r="D55">
        <v>278.17</v>
      </c>
      <c r="E55">
        <v>4365.32</v>
      </c>
      <c r="F55">
        <v>329.84</v>
      </c>
      <c r="G55">
        <v>-2297.64</v>
      </c>
      <c r="H55"/>
    </row>
    <row r="56" spans="2:8" x14ac:dyDescent="0.3">
      <c r="B56">
        <v>5100</v>
      </c>
      <c r="C56">
        <v>16.38</v>
      </c>
      <c r="D56">
        <v>278.17</v>
      </c>
      <c r="E56">
        <v>4460.75</v>
      </c>
      <c r="F56">
        <v>334.08</v>
      </c>
      <c r="G56">
        <v>-2327.1999999999998</v>
      </c>
      <c r="H56"/>
    </row>
    <row r="57" spans="2:8" x14ac:dyDescent="0.3">
      <c r="B57">
        <v>5200</v>
      </c>
      <c r="C57">
        <v>14.38</v>
      </c>
      <c r="D57">
        <v>278.17</v>
      </c>
      <c r="E57">
        <v>4557.17</v>
      </c>
      <c r="F57">
        <v>337.85</v>
      </c>
      <c r="G57">
        <v>-2353.44</v>
      </c>
      <c r="H57"/>
    </row>
    <row r="58" spans="2:8" x14ac:dyDescent="0.3">
      <c r="B58">
        <v>5300</v>
      </c>
      <c r="C58">
        <v>12.38</v>
      </c>
      <c r="D58">
        <v>278.17</v>
      </c>
      <c r="E58">
        <v>4654.45</v>
      </c>
      <c r="F58">
        <v>341.13</v>
      </c>
      <c r="G58">
        <v>-2376.34</v>
      </c>
      <c r="H58"/>
    </row>
    <row r="59" spans="2:8" x14ac:dyDescent="0.3">
      <c r="B59">
        <v>5400</v>
      </c>
      <c r="C59">
        <v>10.38</v>
      </c>
      <c r="D59">
        <v>278.17</v>
      </c>
      <c r="E59">
        <v>4752.4799999999996</v>
      </c>
      <c r="F59">
        <v>343.94</v>
      </c>
      <c r="G59">
        <v>-2395.87</v>
      </c>
      <c r="H59"/>
    </row>
    <row r="60" spans="2:8" x14ac:dyDescent="0.3">
      <c r="B60">
        <v>5418.82</v>
      </c>
      <c r="C60">
        <v>10</v>
      </c>
      <c r="D60">
        <v>278.17</v>
      </c>
      <c r="E60">
        <v>4771</v>
      </c>
      <c r="F60">
        <v>344.41</v>
      </c>
      <c r="G60">
        <v>-2399.16</v>
      </c>
      <c r="H60"/>
    </row>
    <row r="61" spans="2:8" x14ac:dyDescent="0.3">
      <c r="B61">
        <v>5500</v>
      </c>
      <c r="C61">
        <v>8.3800000000000008</v>
      </c>
      <c r="D61">
        <v>278.17</v>
      </c>
      <c r="E61">
        <v>4851.1400000000003</v>
      </c>
      <c r="F61">
        <v>346.25</v>
      </c>
      <c r="G61">
        <v>-2411.9899999999998</v>
      </c>
      <c r="H61"/>
    </row>
    <row r="62" spans="2:8" x14ac:dyDescent="0.3">
      <c r="B62">
        <v>5600</v>
      </c>
      <c r="C62">
        <v>6.38</v>
      </c>
      <c r="D62">
        <v>278.17</v>
      </c>
      <c r="E62">
        <v>4950.3100000000004</v>
      </c>
      <c r="F62">
        <v>348.08</v>
      </c>
      <c r="G62">
        <v>-2424.6999999999998</v>
      </c>
      <c r="H62"/>
    </row>
    <row r="63" spans="2:8" x14ac:dyDescent="0.3">
      <c r="B63">
        <v>5700</v>
      </c>
      <c r="C63">
        <v>4.38</v>
      </c>
      <c r="D63">
        <v>278.17</v>
      </c>
      <c r="E63">
        <v>5049.8599999999997</v>
      </c>
      <c r="F63">
        <v>349.41</v>
      </c>
      <c r="G63">
        <v>-2433.9699999999998</v>
      </c>
      <c r="H63"/>
    </row>
    <row r="64" spans="2:8" x14ac:dyDescent="0.3">
      <c r="B64">
        <v>5800</v>
      </c>
      <c r="C64">
        <v>2.38</v>
      </c>
      <c r="D64">
        <v>278.17</v>
      </c>
      <c r="E64">
        <v>5149.68</v>
      </c>
      <c r="F64">
        <v>350.24</v>
      </c>
      <c r="G64">
        <v>-2439.8000000000002</v>
      </c>
      <c r="H64"/>
    </row>
    <row r="65" spans="2:8" x14ac:dyDescent="0.3">
      <c r="B65">
        <v>5900</v>
      </c>
      <c r="C65">
        <v>0.38</v>
      </c>
      <c r="D65">
        <v>278.17</v>
      </c>
      <c r="E65">
        <v>5249.65</v>
      </c>
      <c r="F65">
        <v>350.59</v>
      </c>
      <c r="G65">
        <v>-2442.1799999999998</v>
      </c>
      <c r="H65"/>
    </row>
    <row r="66" spans="2:8" x14ac:dyDescent="0.3">
      <c r="B66">
        <v>5918.82</v>
      </c>
      <c r="C66">
        <v>0</v>
      </c>
      <c r="D66">
        <v>0</v>
      </c>
      <c r="E66">
        <v>5268.47</v>
      </c>
      <c r="F66">
        <v>350.59</v>
      </c>
      <c r="G66">
        <v>-2442.2399999999998</v>
      </c>
      <c r="H66"/>
    </row>
    <row r="67" spans="2:8" x14ac:dyDescent="0.3">
      <c r="B67">
        <v>6000</v>
      </c>
      <c r="C67">
        <v>0</v>
      </c>
      <c r="D67">
        <v>0</v>
      </c>
      <c r="E67">
        <v>5349.65</v>
      </c>
      <c r="F67">
        <v>350.59</v>
      </c>
      <c r="G67">
        <v>-2442.2399999999998</v>
      </c>
      <c r="H67"/>
    </row>
    <row r="68" spans="2:8" x14ac:dyDescent="0.3">
      <c r="B68">
        <v>6100</v>
      </c>
      <c r="C68">
        <v>0</v>
      </c>
      <c r="D68">
        <v>0</v>
      </c>
      <c r="E68">
        <v>5449.65</v>
      </c>
      <c r="F68">
        <v>350.59</v>
      </c>
      <c r="G68">
        <v>-2442.2399999999998</v>
      </c>
      <c r="H68"/>
    </row>
    <row r="69" spans="2:8" x14ac:dyDescent="0.3">
      <c r="B69">
        <v>6200</v>
      </c>
      <c r="C69">
        <v>0</v>
      </c>
      <c r="D69">
        <v>0</v>
      </c>
      <c r="E69">
        <v>5549.65</v>
      </c>
      <c r="F69">
        <v>350.59</v>
      </c>
      <c r="G69">
        <v>-2442.2399999999998</v>
      </c>
      <c r="H69"/>
    </row>
    <row r="70" spans="2:8" x14ac:dyDescent="0.3">
      <c r="B70">
        <v>6300</v>
      </c>
      <c r="C70">
        <v>0</v>
      </c>
      <c r="D70">
        <v>0</v>
      </c>
      <c r="E70">
        <v>5649.65</v>
      </c>
      <c r="F70">
        <v>350.59</v>
      </c>
      <c r="G70">
        <v>-2442.2399999999998</v>
      </c>
      <c r="H70"/>
    </row>
    <row r="71" spans="2:8" x14ac:dyDescent="0.3">
      <c r="B71">
        <v>6400</v>
      </c>
      <c r="C71">
        <v>0</v>
      </c>
      <c r="D71">
        <v>0</v>
      </c>
      <c r="E71">
        <v>5749.65</v>
      </c>
      <c r="F71">
        <v>350.59</v>
      </c>
      <c r="G71">
        <v>-2442.2399999999998</v>
      </c>
      <c r="H71"/>
    </row>
    <row r="72" spans="2:8" x14ac:dyDescent="0.3">
      <c r="B72">
        <v>6500</v>
      </c>
      <c r="C72">
        <v>0</v>
      </c>
      <c r="D72">
        <v>0</v>
      </c>
      <c r="E72">
        <v>5849.65</v>
      </c>
      <c r="F72">
        <v>350.59</v>
      </c>
      <c r="G72">
        <v>-2442.2399999999998</v>
      </c>
      <c r="H72"/>
    </row>
    <row r="73" spans="2:8" x14ac:dyDescent="0.3">
      <c r="B73">
        <v>6600</v>
      </c>
      <c r="C73">
        <v>0</v>
      </c>
      <c r="D73">
        <v>0</v>
      </c>
      <c r="E73">
        <v>5949.65</v>
      </c>
      <c r="F73">
        <v>350.59</v>
      </c>
      <c r="G73">
        <v>-2442.2399999999998</v>
      </c>
      <c r="H73"/>
    </row>
    <row r="74" spans="2:8" x14ac:dyDescent="0.3">
      <c r="B74">
        <v>6700</v>
      </c>
      <c r="C74">
        <v>0</v>
      </c>
      <c r="D74">
        <v>0</v>
      </c>
      <c r="E74">
        <v>6049.65</v>
      </c>
      <c r="F74">
        <v>350.59</v>
      </c>
      <c r="G74">
        <v>-2442.2399999999998</v>
      </c>
      <c r="H74"/>
    </row>
    <row r="75" spans="2:8" x14ac:dyDescent="0.3">
      <c r="B75">
        <v>6800</v>
      </c>
      <c r="C75">
        <v>0</v>
      </c>
      <c r="D75">
        <v>0</v>
      </c>
      <c r="E75">
        <v>6149.65</v>
      </c>
      <c r="F75">
        <v>350.59</v>
      </c>
      <c r="G75">
        <v>-2442.2399999999998</v>
      </c>
      <c r="H75"/>
    </row>
    <row r="76" spans="2:8" x14ac:dyDescent="0.3">
      <c r="B76">
        <v>6900</v>
      </c>
      <c r="C76">
        <v>0</v>
      </c>
      <c r="D76">
        <v>0</v>
      </c>
      <c r="E76">
        <v>6249.65</v>
      </c>
      <c r="F76">
        <v>350.59</v>
      </c>
      <c r="G76">
        <v>-2442.2399999999998</v>
      </c>
      <c r="H76"/>
    </row>
    <row r="77" spans="2:8" x14ac:dyDescent="0.3">
      <c r="B77">
        <v>7000</v>
      </c>
      <c r="C77">
        <v>0</v>
      </c>
      <c r="D77">
        <v>0</v>
      </c>
      <c r="E77">
        <v>6349.65</v>
      </c>
      <c r="F77">
        <v>350.59</v>
      </c>
      <c r="G77">
        <v>-2442.2399999999998</v>
      </c>
      <c r="H77"/>
    </row>
    <row r="78" spans="2:8" x14ac:dyDescent="0.3">
      <c r="B78">
        <v>7100</v>
      </c>
      <c r="C78">
        <v>0</v>
      </c>
      <c r="D78">
        <v>0</v>
      </c>
      <c r="E78">
        <v>6449.65</v>
      </c>
      <c r="F78">
        <v>350.59</v>
      </c>
      <c r="G78">
        <v>-2442.2399999999998</v>
      </c>
      <c r="H78"/>
    </row>
    <row r="79" spans="2:8" x14ac:dyDescent="0.3">
      <c r="B79">
        <v>7200</v>
      </c>
      <c r="C79">
        <v>0</v>
      </c>
      <c r="D79">
        <v>0</v>
      </c>
      <c r="E79">
        <v>6549.65</v>
      </c>
      <c r="F79">
        <v>350.59</v>
      </c>
      <c r="G79">
        <v>-2442.2399999999998</v>
      </c>
      <c r="H79"/>
    </row>
    <row r="80" spans="2:8" x14ac:dyDescent="0.3">
      <c r="B80">
        <v>7300</v>
      </c>
      <c r="C80">
        <v>0</v>
      </c>
      <c r="D80">
        <v>0</v>
      </c>
      <c r="E80">
        <v>6649.65</v>
      </c>
      <c r="F80">
        <v>350.59</v>
      </c>
      <c r="G80">
        <v>-2442.2399999999998</v>
      </c>
      <c r="H80"/>
    </row>
    <row r="81" spans="2:8" x14ac:dyDescent="0.3">
      <c r="B81">
        <v>7400</v>
      </c>
      <c r="C81">
        <v>0</v>
      </c>
      <c r="D81">
        <v>0</v>
      </c>
      <c r="E81">
        <v>6749.65</v>
      </c>
      <c r="F81">
        <v>350.59</v>
      </c>
      <c r="G81">
        <v>-2442.2399999999998</v>
      </c>
      <c r="H81"/>
    </row>
    <row r="82" spans="2:8" x14ac:dyDescent="0.3">
      <c r="B82">
        <v>7500</v>
      </c>
      <c r="C82">
        <v>0</v>
      </c>
      <c r="D82">
        <v>0</v>
      </c>
      <c r="E82">
        <v>6849.65</v>
      </c>
      <c r="F82">
        <v>350.59</v>
      </c>
      <c r="G82">
        <v>-2442.2399999999998</v>
      </c>
      <c r="H82"/>
    </row>
    <row r="83" spans="2:8" x14ac:dyDescent="0.3">
      <c r="B83">
        <v>7568.35</v>
      </c>
      <c r="C83">
        <v>0</v>
      </c>
      <c r="D83">
        <v>0</v>
      </c>
      <c r="E83">
        <v>6918</v>
      </c>
      <c r="F83">
        <v>350.59</v>
      </c>
      <c r="G83">
        <v>-2442.2399999999998</v>
      </c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Data!GM_441_30_Plan_2_3May2019_mmsdi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2020-06-09T21:25:26Z</dcterms:modified>
</cp:coreProperties>
</file>