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6D862A09-1DB2-400F-9BF8-BDB27A996464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<sst xmlns="http://schemas.openxmlformats.org/spreadsheetml/2006/main" count="42" uniqueCount="38">
  <si>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</si>
  <si>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</si>
  <si>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</si>
  <si>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</si>
  <si>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</si>
  <si>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</si>
  <si>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</si>
  <si>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</si>
  <si>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</si>
  <si>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</si>
  <si>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</si>
  <si>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</si>
  <si>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</si>
  <si>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</si>
  <si>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</si>
  <si>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</si>
  <si>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</si>
  <si>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</si>
  <si>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</si>
  <si>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</si>
  <si>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</si>
  <si>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</si>
  <si>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</si>
  <si>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</si>
  <si>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</si>
  <si>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</si>
  <si>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</si>
  <si>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</si>
  <si>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</si>
  <si>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</si>
  <si>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</si>
  <si>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</si>
  <si>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</si>
  <si>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ACTUAL                       </t>
  </si>
  <si>
    <t>CRESTONE PEAK RESOURCES</t>
  </si>
  <si>
    <t>1/4,1/4 SESW Section 21 T2N R68W</t>
  </si>
  <si>
    <t>DREAM WEAVER SOUTH 3E-21H-N268</t>
  </si>
  <si>
    <t>05-123-47948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</si>
</sst>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H6" sqref="H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15</v>
      </c>
      <c r="C3" s="18">
        <v>0</v>
      </c>
      <c r="D3" s="18">
        <v>0</v>
      </c>
      <c r="E3" s="18">
        <v>15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176</v>
      </c>
      <c r="C4" s="18">
        <v>0.62</v>
      </c>
      <c r="D4" s="18">
        <v>200.04</v>
      </c>
      <c r="E4" s="18">
        <v>175.99685797094199</v>
      </c>
      <c r="F4" s="18">
        <v>-0.81834426339400002</v>
      </c>
      <c r="G4" s="18">
        <v>-0.29850011406400001</v>
      </c>
    </row>
    <row r="5" spans="1:11" ht="15.75" thickBot="1" x14ac:dyDescent="0.3">
      <c r="A5" s="10">
        <v>10633</v>
      </c>
      <c r="B5" s="18">
        <v>267</v>
      </c>
      <c r="C5" s="18">
        <v>1.06</v>
      </c>
      <c r="D5" s="18">
        <v>180.26</v>
      </c>
      <c r="E5" s="18">
        <v>266.98703399378599</v>
      </c>
      <c r="F5" s="18">
        <v>-2.122606750893</v>
      </c>
      <c r="G5" s="18">
        <v>-0.471036721587</v>
      </c>
    </row>
    <row r="6" spans="1:11" x14ac:dyDescent="0.25">
      <c r="A6" s="7" t="s">
        <v>9</v>
      </c>
      <c r="B6" s="18">
        <v>388</v>
      </c>
      <c r="C6" s="18">
        <v>0.97</v>
      </c>
      <c r="D6" s="18">
        <v>290.13</v>
      </c>
      <c r="E6" s="18">
        <v>387.97649796512701</v>
      </c>
      <c r="F6" s="18">
        <v>-2.8893858428999999</v>
      </c>
      <c r="G6" s="18">
        <v>-1.4378169637689999</v>
      </c>
    </row>
    <row r="7" spans="1:11" x14ac:dyDescent="0.25">
      <c r="A7" s="15" t="s">
        <v>36</v>
      </c>
      <c r="B7" s="18">
        <v>457</v>
      </c>
      <c r="C7" s="18">
        <v>2.4500000000000002</v>
      </c>
      <c r="D7" s="18">
        <v>325.85000000000002</v>
      </c>
      <c r="E7" s="18">
        <v>456.94541777590598</v>
      </c>
      <c r="F7" s="18">
        <v>-1.467781017379</v>
      </c>
      <c r="G7" s="18">
        <v>-2.8141844936179998</v>
      </c>
    </row>
    <row r="8" spans="1:11" ht="15.75" thickBot="1" x14ac:dyDescent="0.3">
      <c r="A8" s="12" t="s">
        <v>12</v>
      </c>
      <c r="B8" s="18">
        <v>547</v>
      </c>
      <c r="C8" s="18">
        <v>2.93</v>
      </c>
      <c r="D8" s="18">
        <v>3.77</v>
      </c>
      <c r="E8" s="18">
        <v>546.85289590476395</v>
      </c>
      <c r="F8" s="18">
        <v>2.4197243693430002</v>
      </c>
      <c r="G8" s="18">
        <v>-3.7428757339150001</v>
      </c>
    </row>
    <row r="9" spans="1:11" ht="15.75" thickBot="1" x14ac:dyDescent="0.3">
      <c r="A9" s="17" t="s">
        <v>37</v>
      </c>
      <c r="B9" s="18">
        <v>636</v>
      </c>
      <c r="C9" s="18">
        <v>2.0699999999999998</v>
      </c>
      <c r="D9" s="18">
        <v>34.61</v>
      </c>
      <c r="E9" s="18">
        <v>635.77122233905402</v>
      </c>
      <c r="F9" s="18">
        <v>6.0125991318030003</v>
      </c>
      <c r="G9" s="18">
        <v>-2.6802872313220001</v>
      </c>
    </row>
    <row r="10" spans="1:11" ht="15.75" thickBot="1" x14ac:dyDescent="0.3">
      <c r="A10" s="11" t="s">
        <v>11</v>
      </c>
      <c r="B10" s="18">
        <v>725</v>
      </c>
      <c r="C10" s="18">
        <v>0.55000000000000004</v>
      </c>
      <c r="D10" s="18">
        <v>347.39</v>
      </c>
      <c r="E10" s="18">
        <v>724.747001526811</v>
      </c>
      <c r="F10" s="18">
        <v>7.7525098938449997</v>
      </c>
      <c r="G10" s="18">
        <v>-1.860518971901</v>
      </c>
    </row>
    <row r="11" spans="1:11" ht="15.75" thickBot="1" x14ac:dyDescent="0.3">
      <c r="A11" s="16" t="s">
        <v>35</v>
      </c>
      <c r="B11" s="18">
        <v>814</v>
      </c>
      <c r="C11" s="18">
        <v>1.93</v>
      </c>
      <c r="D11" s="18">
        <v>339.72</v>
      </c>
      <c r="E11" s="18">
        <v>813.72405160655205</v>
      </c>
      <c r="F11" s="18">
        <v>9.5752465204529997</v>
      </c>
      <c r="G11" s="18">
        <v>-2.473263520872</v>
      </c>
    </row>
    <row r="12" spans="1:11" ht="15.75" thickBot="1" x14ac:dyDescent="0.3">
      <c r="A12" s="11" t="s">
        <v>10</v>
      </c>
      <c r="B12" s="18">
        <v>903</v>
      </c>
      <c r="C12" s="18">
        <v>4.37</v>
      </c>
      <c r="D12" s="18">
        <v>352.56</v>
      </c>
      <c r="E12" s="18">
        <v>902.58381711423795</v>
      </c>
      <c r="F12" s="18">
        <v>14.34402483833</v>
      </c>
      <c r="G12" s="18">
        <v>-3.4319408244390002</v>
      </c>
    </row>
    <row r="13" spans="1:11" ht="15.75" thickBot="1" x14ac:dyDescent="0.3">
      <c r="A13" s="19" t="s">
        <v>33</v>
      </c>
      <c r="B13" s="18">
        <v>993</v>
      </c>
      <c r="C13" s="18">
        <v>8.2200000000000006</v>
      </c>
      <c r="D13" s="18">
        <v>355.89</v>
      </c>
      <c r="E13" s="18">
        <v>992.02461024218496</v>
      </c>
      <c r="F13" s="18">
        <v>24.165049270899001</v>
      </c>
      <c r="G13" s="18">
        <v>-4.3374043676280003</v>
      </c>
    </row>
    <row r="14" spans="1:11" ht="15.75" thickBot="1" x14ac:dyDescent="0.3">
      <c r="A14" s="11" t="s">
        <v>29</v>
      </c>
      <c r="B14" s="18">
        <v>1082</v>
      </c>
      <c r="C14" s="18">
        <v>9.2799999999999994</v>
      </c>
      <c r="D14" s="18">
        <v>341.01</v>
      </c>
      <c r="E14" s="18">
        <v>1079.99886947751</v>
      </c>
      <c r="F14" s="18">
        <v>37.298603379451002</v>
      </c>
      <c r="G14" s="18">
        <v>-7.1289499469550002</v>
      </c>
    </row>
    <row r="15" spans="1:11" ht="15.75" thickBot="1" x14ac:dyDescent="0.3">
      <c r="A15" t="str">
        <f>INDEX(Lookup!E2:E5,Lookup!F2)</f>
        <v>Horizontal</v>
      </c>
      <c r="B15" s="18">
        <v>1171</v>
      </c>
      <c r="C15" s="18">
        <v>8.84</v>
      </c>
      <c r="D15" s="18">
        <v>325.29000000000002</v>
      </c>
      <c r="E15" s="18">
        <v>1167.9018701687701</v>
      </c>
      <c r="F15" s="18">
        <v>49.707678214833003</v>
      </c>
      <c r="G15" s="18">
        <v>-13.359087800168</v>
      </c>
    </row>
    <row r="16" spans="1:11" ht="15.75" thickBot="1" x14ac:dyDescent="0.3">
      <c r="A16" s="11" t="s">
        <v>13</v>
      </c>
      <c r="B16" s="18">
        <v>1261</v>
      </c>
      <c r="C16" s="18">
        <v>8.98</v>
      </c>
      <c r="D16" s="18">
        <v>318.47000000000003</v>
      </c>
      <c r="E16" s="18">
        <v>1256.8183198259101</v>
      </c>
      <c r="F16" s="18">
        <v>60.651020961053</v>
      </c>
      <c r="G16" s="18">
        <v>-21.954147980763</v>
      </c>
    </row>
    <row r="17" spans="1:7" ht="15.75" thickBot="1" x14ac:dyDescent="0.3">
      <c r="A17" t="str">
        <f>INDEX(Lookup!A2:A4,Lookup!B2)</f>
        <v>True</v>
      </c>
      <c r="B17" s="18">
        <v>1350</v>
      </c>
      <c r="C17" s="18">
        <v>9</v>
      </c>
      <c r="D17" s="18">
        <v>317.61</v>
      </c>
      <c r="E17" s="18">
        <v>1344.7250506163</v>
      </c>
      <c r="F17" s="18">
        <v>70.992308191782001</v>
      </c>
      <c r="G17" s="18">
        <v>-31.252575188554999</v>
      </c>
    </row>
    <row r="18" spans="1:7" ht="15.75" thickBot="1" x14ac:dyDescent="0.3">
      <c r="A18" s="11" t="s">
        <v>15</v>
      </c>
      <c r="B18" s="18">
        <v>1439</v>
      </c>
      <c r="C18" s="18">
        <v>9.01</v>
      </c>
      <c r="D18" s="18">
        <v>318.7</v>
      </c>
      <c r="E18" s="18">
        <v>1432.6281624483699</v>
      </c>
      <c r="F18" s="18">
        <v>81.369332380532995</v>
      </c>
      <c r="G18" s="18">
        <v>-40.545283441820999</v>
      </c>
    </row>
    <row r="19" spans="1:7" x14ac:dyDescent="0.25">
      <c r="A19" t="e">
        <f>INDEX(Lookup!C2:C12,Lookup!D2)</f>
        <v>#VALUE!</v>
      </c>
      <c r="B19" s="18">
        <v>1528</v>
      </c>
      <c r="C19" s="18">
        <v>9.27</v>
      </c>
      <c r="D19" s="18">
        <v>320.91000000000003</v>
      </c>
      <c r="E19" s="18">
        <v>1520.4983422949199</v>
      </c>
      <c r="F19" s="18">
        <v>92.168728712090996</v>
      </c>
      <c r="G19" s="18">
        <v>-49.664832131426998</v>
      </c>
    </row>
    <row r="20" spans="1:7" x14ac:dyDescent="0.25">
      <c r="B20" s="18">
        <v>1614</v>
      </c>
      <c r="C20" s="18">
        <v>9.6999999999999993</v>
      </c>
      <c r="D20" s="18">
        <v>322.51</v>
      </c>
      <c r="E20" s="18">
        <v>1605.32256766306</v>
      </c>
      <c r="F20" s="18">
        <v>103.293687149999</v>
      </c>
      <c r="G20" s="18">
        <v>-58.441980419909001</v>
      </c>
    </row>
    <row r="21" spans="1:7" x14ac:dyDescent="0.25">
      <c r="B21" s="18">
        <v>1703</v>
      </c>
      <c r="C21" s="18">
        <v>9.85</v>
      </c>
      <c r="D21" s="18">
        <v>323.07</v>
      </c>
      <c r="E21" s="18">
        <v>1693.03046720007</v>
      </c>
      <c r="F21" s="18">
        <v>115.328154813041</v>
      </c>
      <c r="G21" s="18">
        <v>-67.579245067938004</v>
      </c>
    </row>
    <row r="22" spans="1:7" x14ac:dyDescent="0.25">
      <c r="B22" s="18">
        <v>1793</v>
      </c>
      <c r="C22" s="18">
        <v>9.86</v>
      </c>
      <c r="D22" s="18">
        <v>322.10000000000002</v>
      </c>
      <c r="E22" s="18">
        <v>1781.7024940876199</v>
      </c>
      <c r="F22" s="18">
        <v>127.562383125227</v>
      </c>
      <c r="G22" s="18">
        <v>-76.938177562847002</v>
      </c>
    </row>
    <row r="23" spans="1:7" x14ac:dyDescent="0.25">
      <c r="B23" s="18">
        <v>1882</v>
      </c>
      <c r="C23" s="18">
        <v>9.51</v>
      </c>
      <c r="D23" s="18">
        <v>324.05</v>
      </c>
      <c r="E23" s="18">
        <v>1869.43412882127</v>
      </c>
      <c r="F23" s="18">
        <v>139.52734950192701</v>
      </c>
      <c r="G23" s="18">
        <v>-85.935598599523999</v>
      </c>
    </row>
    <row r="24" spans="1:7" x14ac:dyDescent="0.25">
      <c r="B24" s="18">
        <v>1968</v>
      </c>
      <c r="C24" s="18">
        <v>9.41</v>
      </c>
      <c r="D24" s="18">
        <v>324.83</v>
      </c>
      <c r="E24" s="18">
        <v>1954.26460385267</v>
      </c>
      <c r="F24" s="18">
        <v>151.02561240405601</v>
      </c>
      <c r="G24" s="18">
        <v>-94.156030048313994</v>
      </c>
    </row>
    <row r="25" spans="1:7" x14ac:dyDescent="0.25">
      <c r="B25" s="18">
        <v>2057</v>
      </c>
      <c r="C25" s="18">
        <v>9.5</v>
      </c>
      <c r="D25" s="18">
        <v>325.99</v>
      </c>
      <c r="E25" s="18">
        <v>2042.0556041074201</v>
      </c>
      <c r="F25" s="18">
        <v>163.06134353336401</v>
      </c>
      <c r="G25" s="18">
        <v>-102.45497702086899</v>
      </c>
    </row>
    <row r="26" spans="1:7" x14ac:dyDescent="0.25">
      <c r="B26" s="18">
        <v>2147</v>
      </c>
      <c r="C26" s="18">
        <v>9.23</v>
      </c>
      <c r="D26" s="18">
        <v>326.12</v>
      </c>
      <c r="E26" s="18">
        <v>2130.8559802423501</v>
      </c>
      <c r="F26" s="18">
        <v>175.210381130054</v>
      </c>
      <c r="G26" s="18">
        <v>-110.63293534338</v>
      </c>
    </row>
    <row r="27" spans="1:7" x14ac:dyDescent="0.25">
      <c r="B27" s="18">
        <v>2166</v>
      </c>
      <c r="C27" s="18">
        <v>8.7899999999999991</v>
      </c>
      <c r="D27" s="18">
        <v>325.22000000000003</v>
      </c>
      <c r="E27" s="18">
        <v>2149.6215030174599</v>
      </c>
      <c r="F27" s="18">
        <v>177.66782172552701</v>
      </c>
      <c r="G27" s="18">
        <v>-112.310488511267</v>
      </c>
    </row>
    <row r="28" spans="1:7" x14ac:dyDescent="0.25">
      <c r="B28" s="18">
        <v>2361</v>
      </c>
      <c r="C28" s="18">
        <v>9.32</v>
      </c>
      <c r="D28" s="18">
        <v>325.24</v>
      </c>
      <c r="E28" s="18">
        <v>2342.1906717524598</v>
      </c>
      <c r="F28" s="18">
        <v>202.877718872158</v>
      </c>
      <c r="G28" s="18">
        <v>-129.812065275919</v>
      </c>
    </row>
    <row r="29" spans="1:7" x14ac:dyDescent="0.25">
      <c r="B29" s="18">
        <v>2450</v>
      </c>
      <c r="C29" s="18">
        <v>10.09</v>
      </c>
      <c r="D29" s="18">
        <v>321.3</v>
      </c>
      <c r="E29" s="18">
        <v>2429.9172919013999</v>
      </c>
      <c r="F29" s="18">
        <v>214.88304909456599</v>
      </c>
      <c r="G29" s="18">
        <v>-138.79562913149499</v>
      </c>
    </row>
    <row r="30" spans="1:7" x14ac:dyDescent="0.25">
      <c r="B30" s="18">
        <v>2539</v>
      </c>
      <c r="C30" s="18">
        <v>10.51</v>
      </c>
      <c r="D30" s="18">
        <v>317.31</v>
      </c>
      <c r="E30" s="18">
        <v>2517.4839946941302</v>
      </c>
      <c r="F30" s="18">
        <v>226.93397769887</v>
      </c>
      <c r="G30" s="18">
        <v>-149.17396983045001</v>
      </c>
    </row>
    <row r="31" spans="1:7" x14ac:dyDescent="0.25">
      <c r="B31" s="18">
        <v>2628</v>
      </c>
      <c r="C31" s="18">
        <v>10.87</v>
      </c>
      <c r="D31" s="18">
        <v>315.58999999999997</v>
      </c>
      <c r="E31" s="18">
        <v>2604.93949834356</v>
      </c>
      <c r="F31" s="18">
        <v>238.89513100092299</v>
      </c>
      <c r="G31" s="18">
        <v>-160.55022463582699</v>
      </c>
    </row>
    <row r="32" spans="1:7" x14ac:dyDescent="0.25">
      <c r="B32" s="18">
        <v>2717</v>
      </c>
      <c r="C32" s="18">
        <v>11.02</v>
      </c>
      <c r="D32" s="18">
        <v>315.88</v>
      </c>
      <c r="E32" s="18">
        <v>2692.3205607366499</v>
      </c>
      <c r="F32" s="18">
        <v>250.99636671974901</v>
      </c>
      <c r="G32" s="18">
        <v>-172.34449847616099</v>
      </c>
    </row>
    <row r="33" spans="2:7" x14ac:dyDescent="0.25">
      <c r="B33" s="18">
        <v>2806</v>
      </c>
      <c r="C33" s="18">
        <v>10.14</v>
      </c>
      <c r="D33" s="18">
        <v>317.02</v>
      </c>
      <c r="E33" s="18">
        <v>2779.8067534983002</v>
      </c>
      <c r="F33" s="18">
        <v>262.83469036423901</v>
      </c>
      <c r="G33" s="18">
        <v>-183.607520531001</v>
      </c>
    </row>
    <row r="34" spans="2:7" x14ac:dyDescent="0.25">
      <c r="B34" s="18">
        <v>2896</v>
      </c>
      <c r="C34" s="18">
        <v>10.61</v>
      </c>
      <c r="D34" s="18">
        <v>318.02</v>
      </c>
      <c r="E34" s="18">
        <v>2868.3350910496001</v>
      </c>
      <c r="F34" s="18">
        <v>274.79003538006998</v>
      </c>
      <c r="G34" s="18">
        <v>-194.550604659849</v>
      </c>
    </row>
    <row r="35" spans="2:7" x14ac:dyDescent="0.25">
      <c r="B35" s="18">
        <v>2985</v>
      </c>
      <c r="C35" s="18">
        <v>10.99</v>
      </c>
      <c r="D35" s="18">
        <v>318.68</v>
      </c>
      <c r="E35" s="18">
        <v>2955.7585300680298</v>
      </c>
      <c r="F35" s="18">
        <v>287.25223489416197</v>
      </c>
      <c r="G35" s="18">
        <v>-205.63229154489801</v>
      </c>
    </row>
    <row r="36" spans="2:7" x14ac:dyDescent="0.25">
      <c r="B36" s="18">
        <v>3074</v>
      </c>
      <c r="C36" s="18">
        <v>10.130000000000001</v>
      </c>
      <c r="D36" s="18">
        <v>319.26</v>
      </c>
      <c r="E36" s="18">
        <v>3043.25038814036</v>
      </c>
      <c r="F36" s="18">
        <v>299.55393965841398</v>
      </c>
      <c r="G36" s="18">
        <v>-216.34171965945899</v>
      </c>
    </row>
    <row r="37" spans="2:7" x14ac:dyDescent="0.25">
      <c r="B37" s="18">
        <v>3163</v>
      </c>
      <c r="C37" s="18">
        <v>10.49</v>
      </c>
      <c r="D37" s="18">
        <v>320.99</v>
      </c>
      <c r="E37" s="18">
        <v>3130.8134467484201</v>
      </c>
      <c r="F37" s="18">
        <v>311.77960393843301</v>
      </c>
      <c r="G37" s="18">
        <v>-226.54948983865</v>
      </c>
    </row>
    <row r="38" spans="2:7" x14ac:dyDescent="0.25">
      <c r="B38" s="18">
        <v>3252</v>
      </c>
      <c r="C38" s="18">
        <v>10.41</v>
      </c>
      <c r="D38" s="18">
        <v>319.69</v>
      </c>
      <c r="E38" s="18">
        <v>3218.3373703208399</v>
      </c>
      <c r="F38" s="18">
        <v>324.206559635048</v>
      </c>
      <c r="G38" s="18">
        <v>-236.85099988701799</v>
      </c>
    </row>
    <row r="39" spans="2:7" x14ac:dyDescent="0.25">
      <c r="B39" s="18">
        <v>3341</v>
      </c>
      <c r="C39" s="18">
        <v>9.98</v>
      </c>
      <c r="D39" s="18">
        <v>320.01</v>
      </c>
      <c r="E39" s="18">
        <v>3305.9319560241802</v>
      </c>
      <c r="F39" s="18">
        <v>336.24676290831599</v>
      </c>
      <c r="G39" s="18">
        <v>-247.00896412843201</v>
      </c>
    </row>
    <row r="40" spans="2:7" x14ac:dyDescent="0.25">
      <c r="B40" s="18">
        <v>3430</v>
      </c>
      <c r="C40" s="18">
        <v>9.65</v>
      </c>
      <c r="D40" s="18">
        <v>319.58999999999997</v>
      </c>
      <c r="E40" s="18">
        <v>3393.62918027059</v>
      </c>
      <c r="F40" s="18">
        <v>347.83527971669099</v>
      </c>
      <c r="G40" s="18">
        <v>-256.80080820561</v>
      </c>
    </row>
    <row r="41" spans="2:7" x14ac:dyDescent="0.25">
      <c r="B41" s="18">
        <v>3519</v>
      </c>
      <c r="C41" s="18">
        <v>9.49</v>
      </c>
      <c r="D41" s="18">
        <v>318.47000000000003</v>
      </c>
      <c r="E41" s="18">
        <v>3481.3906357302999</v>
      </c>
      <c r="F41" s="18">
        <v>359.00765548094699</v>
      </c>
      <c r="G41" s="18">
        <v>-266.500954448046</v>
      </c>
    </row>
    <row r="42" spans="2:7" x14ac:dyDescent="0.25">
      <c r="B42" s="18">
        <v>3608</v>
      </c>
      <c r="C42" s="18">
        <v>9.43</v>
      </c>
      <c r="D42" s="18">
        <v>319.42</v>
      </c>
      <c r="E42" s="18">
        <v>3569.1803382152998</v>
      </c>
      <c r="F42" s="18">
        <v>370.03767043376502</v>
      </c>
      <c r="G42" s="18">
        <v>-276.10831006083203</v>
      </c>
    </row>
    <row r="43" spans="2:7" x14ac:dyDescent="0.25">
      <c r="B43" s="18">
        <v>3697</v>
      </c>
      <c r="C43" s="18">
        <v>9.7100000000000009</v>
      </c>
      <c r="D43" s="18">
        <v>322.26</v>
      </c>
      <c r="E43" s="18">
        <v>3656.9421540768499</v>
      </c>
      <c r="F43" s="18">
        <v>381.51052425872302</v>
      </c>
      <c r="G43" s="18">
        <v>-285.44515806592801</v>
      </c>
    </row>
    <row r="44" spans="2:7" x14ac:dyDescent="0.25">
      <c r="B44" s="18">
        <v>3787</v>
      </c>
      <c r="C44" s="18">
        <v>10.1</v>
      </c>
      <c r="D44" s="18">
        <v>325.86</v>
      </c>
      <c r="E44" s="18">
        <v>3745.6013340571399</v>
      </c>
      <c r="F44" s="18">
        <v>394.044202479761</v>
      </c>
      <c r="G44" s="18">
        <v>-294.51966345891998</v>
      </c>
    </row>
    <row r="45" spans="2:7" x14ac:dyDescent="0.25">
      <c r="B45" s="18">
        <v>3876</v>
      </c>
      <c r="C45" s="18">
        <v>10.44</v>
      </c>
      <c r="D45" s="18">
        <v>322.83</v>
      </c>
      <c r="E45" s="18">
        <v>3833.1759426026201</v>
      </c>
      <c r="F45" s="18">
        <v>406.92880837861202</v>
      </c>
      <c r="G45" s="18">
        <v>-303.77131066330202</v>
      </c>
    </row>
    <row r="46" spans="2:7" x14ac:dyDescent="0.25">
      <c r="B46" s="18">
        <v>3965</v>
      </c>
      <c r="C46" s="18">
        <v>10.66</v>
      </c>
      <c r="D46" s="18">
        <v>320.33</v>
      </c>
      <c r="E46" s="18">
        <v>3920.6718538305699</v>
      </c>
      <c r="F46" s="18">
        <v>419.69055645843099</v>
      </c>
      <c r="G46" s="18">
        <v>-313.89807987671298</v>
      </c>
    </row>
    <row r="47" spans="2:7" x14ac:dyDescent="0.25">
      <c r="B47" s="18">
        <v>4054</v>
      </c>
      <c r="C47" s="18">
        <v>10.62</v>
      </c>
      <c r="D47" s="18">
        <v>320.33999999999997</v>
      </c>
      <c r="E47" s="18">
        <v>4008.1416472364499</v>
      </c>
      <c r="F47" s="18">
        <v>432.34030673470102</v>
      </c>
      <c r="G47" s="18">
        <v>-324.387061575605</v>
      </c>
    </row>
    <row r="48" spans="2:7" x14ac:dyDescent="0.25">
      <c r="B48" s="18">
        <v>4143</v>
      </c>
      <c r="C48" s="18">
        <v>10.57</v>
      </c>
      <c r="D48" s="18">
        <v>323.69</v>
      </c>
      <c r="E48" s="18">
        <v>4095.62516120395</v>
      </c>
      <c r="F48" s="18">
        <v>445.231906115041</v>
      </c>
      <c r="G48" s="18">
        <v>-334.45506448097598</v>
      </c>
    </row>
    <row r="49" spans="2:7" x14ac:dyDescent="0.25">
      <c r="B49" s="18">
        <v>4232</v>
      </c>
      <c r="C49" s="18">
        <v>10.25</v>
      </c>
      <c r="D49" s="18">
        <v>323.97000000000003</v>
      </c>
      <c r="E49" s="18">
        <v>4183.1601086086202</v>
      </c>
      <c r="F49" s="18">
        <v>458.21358775659002</v>
      </c>
      <c r="G49" s="18">
        <v>-343.94652486462599</v>
      </c>
    </row>
    <row r="50" spans="2:7" x14ac:dyDescent="0.25">
      <c r="B50" s="18">
        <v>4321</v>
      </c>
      <c r="C50" s="18">
        <v>9.9700000000000006</v>
      </c>
      <c r="D50" s="18">
        <v>325.51</v>
      </c>
      <c r="E50" s="18">
        <v>4270.7782415555503</v>
      </c>
      <c r="F50" s="18">
        <v>470.96754667878298</v>
      </c>
      <c r="G50" s="18">
        <v>-352.96699360441698</v>
      </c>
    </row>
    <row r="51" spans="2:7" x14ac:dyDescent="0.25">
      <c r="B51" s="18">
        <v>4411</v>
      </c>
      <c r="C51" s="18">
        <v>10.4</v>
      </c>
      <c r="D51" s="18">
        <v>321.01</v>
      </c>
      <c r="E51" s="18">
        <v>4359.3612302813899</v>
      </c>
      <c r="F51" s="18">
        <v>483.703247409391</v>
      </c>
      <c r="G51" s="18">
        <v>-362.49001567345402</v>
      </c>
    </row>
    <row r="52" spans="2:7" x14ac:dyDescent="0.25">
      <c r="B52" s="18">
        <v>4500</v>
      </c>
      <c r="C52" s="18">
        <v>10.25</v>
      </c>
      <c r="D52" s="18">
        <v>318.2</v>
      </c>
      <c r="E52" s="18">
        <v>4446.9205854400998</v>
      </c>
      <c r="F52" s="18">
        <v>495.850150117086</v>
      </c>
      <c r="G52" s="18">
        <v>-372.82232250587202</v>
      </c>
    </row>
    <row r="53" spans="2:7" x14ac:dyDescent="0.25">
      <c r="B53" s="18">
        <v>4589</v>
      </c>
      <c r="C53" s="18">
        <v>10.48</v>
      </c>
      <c r="D53" s="18">
        <v>318.92</v>
      </c>
      <c r="E53" s="18">
        <v>4534.4682228014099</v>
      </c>
      <c r="F53" s="18">
        <v>507.85456905995801</v>
      </c>
      <c r="G53" s="18">
        <v>-383.41907237642801</v>
      </c>
    </row>
    <row r="54" spans="2:7" x14ac:dyDescent="0.25">
      <c r="B54" s="18">
        <v>4678</v>
      </c>
      <c r="C54" s="18">
        <v>10.02</v>
      </c>
      <c r="D54" s="18">
        <v>318.76</v>
      </c>
      <c r="E54" s="18">
        <v>4622.0476114798503</v>
      </c>
      <c r="F54" s="18">
        <v>519.77810501469605</v>
      </c>
      <c r="G54" s="18">
        <v>-393.84199227488699</v>
      </c>
    </row>
    <row r="55" spans="2:7" x14ac:dyDescent="0.25">
      <c r="B55" s="18">
        <v>4767</v>
      </c>
      <c r="C55" s="18">
        <v>9.75</v>
      </c>
      <c r="D55" s="18">
        <v>322.45999999999998</v>
      </c>
      <c r="E55" s="18">
        <v>4709.7271608717601</v>
      </c>
      <c r="F55" s="18">
        <v>531.57591266761597</v>
      </c>
      <c r="G55" s="18">
        <v>-403.53800244109101</v>
      </c>
    </row>
    <row r="56" spans="2:7" x14ac:dyDescent="0.25">
      <c r="B56" s="18">
        <v>4856</v>
      </c>
      <c r="C56" s="18">
        <v>10.09</v>
      </c>
      <c r="D56" s="18">
        <v>321.01</v>
      </c>
      <c r="E56" s="18">
        <v>4797.39655444647</v>
      </c>
      <c r="F56" s="18">
        <v>543.61113600447595</v>
      </c>
      <c r="G56" s="18">
        <v>-413.03510954161698</v>
      </c>
    </row>
    <row r="57" spans="2:7" x14ac:dyDescent="0.25">
      <c r="B57" s="18">
        <v>4931</v>
      </c>
      <c r="C57" s="18">
        <v>10.85</v>
      </c>
      <c r="D57" s="18">
        <v>322.45999999999998</v>
      </c>
      <c r="E57" s="18">
        <v>4871.1474079077698</v>
      </c>
      <c r="F57" s="18">
        <v>554.31496726085902</v>
      </c>
      <c r="G57" s="18">
        <v>-421.46999159294501</v>
      </c>
    </row>
    <row r="58" spans="2:7" x14ac:dyDescent="0.25">
      <c r="B58" s="18">
        <v>4983</v>
      </c>
      <c r="C58" s="18">
        <v>10.49</v>
      </c>
      <c r="D58" s="18">
        <v>323.64</v>
      </c>
      <c r="E58" s="18">
        <v>4922.24829933602</v>
      </c>
      <c r="F58" s="18">
        <v>562.00780573028703</v>
      </c>
      <c r="G58" s="18">
        <v>-427.25851129482197</v>
      </c>
    </row>
    <row r="59" spans="2:7" x14ac:dyDescent="0.25">
      <c r="B59" s="18">
        <v>5072</v>
      </c>
      <c r="C59" s="18">
        <v>10.796343106</v>
      </c>
      <c r="D59" s="18">
        <v>322.45120306000001</v>
      </c>
      <c r="E59" s="18">
        <v>5009.7171875839904</v>
      </c>
      <c r="F59" s="18">
        <v>575.14114634445104</v>
      </c>
      <c r="G59" s="18">
        <v>-437.14185042121699</v>
      </c>
    </row>
    <row r="60" spans="2:7" x14ac:dyDescent="0.25">
      <c r="B60" s="18">
        <v>5161</v>
      </c>
      <c r="C60" s="18">
        <v>10.199142471</v>
      </c>
      <c r="D60" s="18">
        <v>325.154515995</v>
      </c>
      <c r="E60" s="18">
        <v>5097.2276554922501</v>
      </c>
      <c r="F60" s="18">
        <v>588.21692751675198</v>
      </c>
      <c r="G60" s="18">
        <v>-446.72420456555102</v>
      </c>
    </row>
    <row r="61" spans="2:7" x14ac:dyDescent="0.25">
      <c r="B61" s="18">
        <v>5250</v>
      </c>
      <c r="C61" s="18">
        <v>10.294578167999999</v>
      </c>
      <c r="D61" s="18">
        <v>322.67001397899998</v>
      </c>
      <c r="E61" s="18">
        <v>5184.8085693560497</v>
      </c>
      <c r="F61" s="18">
        <v>601.00728585770003</v>
      </c>
      <c r="G61" s="18">
        <v>-456.04885787030003</v>
      </c>
    </row>
    <row r="62" spans="2:7" x14ac:dyDescent="0.25">
      <c r="B62" s="18">
        <v>5339</v>
      </c>
      <c r="C62" s="18">
        <v>10.778783787</v>
      </c>
      <c r="D62" s="18">
        <v>323.89829723100002</v>
      </c>
      <c r="E62" s="18">
        <v>5272.3077063697001</v>
      </c>
      <c r="F62" s="18">
        <v>614.05507790881597</v>
      </c>
      <c r="G62" s="18">
        <v>-465.77505258762301</v>
      </c>
    </row>
    <row r="63" spans="2:7" x14ac:dyDescent="0.25">
      <c r="B63" s="18">
        <v>5428</v>
      </c>
      <c r="C63" s="18">
        <v>10.88</v>
      </c>
      <c r="D63" s="18">
        <v>323.27999999999997</v>
      </c>
      <c r="E63" s="18">
        <v>5359.7227237367597</v>
      </c>
      <c r="F63" s="18">
        <v>627.51201646140805</v>
      </c>
      <c r="G63" s="18">
        <v>-475.700815537452</v>
      </c>
    </row>
    <row r="64" spans="2:7" x14ac:dyDescent="0.25">
      <c r="B64" s="18">
        <v>5517</v>
      </c>
      <c r="C64" s="18">
        <v>10.464452551000001</v>
      </c>
      <c r="D64" s="18">
        <v>325.43838234200001</v>
      </c>
      <c r="E64" s="18">
        <v>5447.1834252612498</v>
      </c>
      <c r="F64" s="18">
        <v>640.90082131065105</v>
      </c>
      <c r="G64" s="18">
        <v>-485.30804005985601</v>
      </c>
    </row>
    <row r="65" spans="2:7" x14ac:dyDescent="0.25">
      <c r="B65" s="18">
        <v>5606</v>
      </c>
      <c r="C65" s="18">
        <v>10.063678987999999</v>
      </c>
      <c r="D65" s="18">
        <v>320.17776265200001</v>
      </c>
      <c r="E65" s="18">
        <v>5534.7609296119399</v>
      </c>
      <c r="F65" s="18">
        <v>653.52936463656897</v>
      </c>
      <c r="G65" s="18">
        <v>-494.87317701057702</v>
      </c>
    </row>
    <row r="66" spans="2:7" x14ac:dyDescent="0.25">
      <c r="B66" s="18">
        <v>5695</v>
      </c>
      <c r="C66" s="18">
        <v>10.877466867000001</v>
      </c>
      <c r="D66" s="18">
        <v>322.19725922600003</v>
      </c>
      <c r="E66" s="18">
        <v>5622.2784980198603</v>
      </c>
      <c r="F66" s="18">
        <v>666.13702395311998</v>
      </c>
      <c r="G66" s="18">
        <v>-505.00046427818</v>
      </c>
    </row>
    <row r="67" spans="2:7" x14ac:dyDescent="0.25">
      <c r="B67" s="18">
        <v>5784</v>
      </c>
      <c r="C67" s="18">
        <v>10.559258181000001</v>
      </c>
      <c r="D67" s="18">
        <v>322.34192480600001</v>
      </c>
      <c r="E67" s="18">
        <v>5709.72562581703</v>
      </c>
      <c r="F67" s="18">
        <v>679.22804846011297</v>
      </c>
      <c r="G67" s="18">
        <v>-515.12984786715197</v>
      </c>
    </row>
    <row r="68" spans="2:7" x14ac:dyDescent="0.25">
      <c r="B68" s="18">
        <v>5873</v>
      </c>
      <c r="C68" s="18">
        <v>10.046512556</v>
      </c>
      <c r="D68" s="18">
        <v>322.665735891</v>
      </c>
      <c r="E68" s="18">
        <v>5797.2903079492598</v>
      </c>
      <c r="F68" s="18">
        <v>691.85637604465103</v>
      </c>
      <c r="G68" s="18">
        <v>-524.81995870064895</v>
      </c>
    </row>
    <row r="69" spans="2:7" x14ac:dyDescent="0.25">
      <c r="B69" s="18">
        <v>5963</v>
      </c>
      <c r="C69" s="18">
        <v>10.337723731000001</v>
      </c>
      <c r="D69" s="18">
        <v>323.98657098199999</v>
      </c>
      <c r="E69" s="18">
        <v>5885.8701317334398</v>
      </c>
      <c r="F69" s="18">
        <v>704.63005522312903</v>
      </c>
      <c r="G69" s="18">
        <v>-534.32886359945905</v>
      </c>
    </row>
    <row r="70" spans="2:7" x14ac:dyDescent="0.25">
      <c r="B70" s="18">
        <v>6051</v>
      </c>
      <c r="C70" s="18">
        <v>10.744202832999999</v>
      </c>
      <c r="D70" s="18">
        <v>324.40438364900001</v>
      </c>
      <c r="E70" s="18">
        <v>5972.3849075176604</v>
      </c>
      <c r="F70" s="18">
        <v>717.68683299851102</v>
      </c>
      <c r="G70" s="18">
        <v>-543.74589589322898</v>
      </c>
    </row>
    <row r="71" spans="2:7" x14ac:dyDescent="0.25">
      <c r="B71" s="18">
        <v>6140</v>
      </c>
      <c r="C71" s="18">
        <v>10.422077179</v>
      </c>
      <c r="D71" s="18">
        <v>322.529947327</v>
      </c>
      <c r="E71" s="18">
        <v>6059.8711152729902</v>
      </c>
      <c r="F71" s="18">
        <v>730.82170422513104</v>
      </c>
      <c r="G71" s="18">
        <v>-553.47183662932798</v>
      </c>
    </row>
    <row r="72" spans="2:7" x14ac:dyDescent="0.25">
      <c r="B72" s="18">
        <v>6230</v>
      </c>
      <c r="C72" s="18">
        <v>8.5930564510000007</v>
      </c>
      <c r="D72" s="18">
        <v>316.00568814799999</v>
      </c>
      <c r="E72" s="18">
        <v>6148.6336784264104</v>
      </c>
      <c r="F72" s="18">
        <v>742.12089601044795</v>
      </c>
      <c r="G72" s="18">
        <v>-563.09532247280595</v>
      </c>
    </row>
    <row r="73" spans="2:7" x14ac:dyDescent="0.25">
      <c r="B73" s="18">
        <v>6319</v>
      </c>
      <c r="C73" s="18">
        <v>6.0849038459999996</v>
      </c>
      <c r="D73" s="18">
        <v>308.42573022599998</v>
      </c>
      <c r="E73" s="18">
        <v>6236.8995589598298</v>
      </c>
      <c r="F73" s="18">
        <v>749.83731984082203</v>
      </c>
      <c r="G73" s="18">
        <v>-571.41058280483196</v>
      </c>
    </row>
    <row r="74" spans="2:7" x14ac:dyDescent="0.25">
      <c r="B74" s="18">
        <v>6408</v>
      </c>
      <c r="C74" s="18">
        <v>3.35</v>
      </c>
      <c r="D74" s="18">
        <v>307.77</v>
      </c>
      <c r="E74" s="18">
        <v>6325.5896466386503</v>
      </c>
      <c r="F74" s="18">
        <v>754.36255831620497</v>
      </c>
      <c r="G74" s="18">
        <v>-577.16264140864303</v>
      </c>
    </row>
    <row r="75" spans="2:7" x14ac:dyDescent="0.25">
      <c r="B75" s="18">
        <v>6497</v>
      </c>
      <c r="C75" s="18">
        <v>2.8887225929999998</v>
      </c>
      <c r="D75" s="18">
        <v>322.11447693299999</v>
      </c>
      <c r="E75" s="18">
        <v>6414.4588987405996</v>
      </c>
      <c r="F75" s="18">
        <v>757.72531351894997</v>
      </c>
      <c r="G75" s="18">
        <v>-580.59541229591002</v>
      </c>
    </row>
    <row r="76" spans="2:7" x14ac:dyDescent="0.25">
      <c r="B76" s="18">
        <v>6586</v>
      </c>
      <c r="C76" s="18">
        <v>0.13898386500000001</v>
      </c>
      <c r="D76" s="18">
        <v>359.34435762200002</v>
      </c>
      <c r="E76" s="18">
        <v>6503.41966645516</v>
      </c>
      <c r="F76" s="18">
        <v>759.60359759315304</v>
      </c>
      <c r="G76" s="18">
        <v>-581.97409010585602</v>
      </c>
    </row>
    <row r="77" spans="2:7" x14ac:dyDescent="0.25">
      <c r="B77" s="18">
        <v>6675</v>
      </c>
      <c r="C77" s="18">
        <v>0.17321677699999999</v>
      </c>
      <c r="D77" s="18">
        <v>8.1841583010000001</v>
      </c>
      <c r="E77" s="18">
        <v>6592.4193361131902</v>
      </c>
      <c r="F77" s="18">
        <v>759.84469744472995</v>
      </c>
      <c r="G77" s="18">
        <v>-581.95617391629696</v>
      </c>
    </row>
    <row r="78" spans="2:7" x14ac:dyDescent="0.25">
      <c r="B78" s="18">
        <v>6764</v>
      </c>
      <c r="C78" s="18">
        <v>0.17629819699999999</v>
      </c>
      <c r="D78" s="18">
        <v>69.838138117</v>
      </c>
      <c r="E78" s="18">
        <v>6681.4189945859998</v>
      </c>
      <c r="F78" s="18">
        <v>760.02505440275797</v>
      </c>
      <c r="G78" s="18">
        <v>-581.80848727328396</v>
      </c>
    </row>
    <row r="79" spans="2:7" x14ac:dyDescent="0.25">
      <c r="B79" s="18">
        <v>6853</v>
      </c>
      <c r="C79" s="18">
        <v>8.3370404130000004</v>
      </c>
      <c r="D79" s="18">
        <v>179.25913633799999</v>
      </c>
      <c r="E79" s="18">
        <v>6770.1073281946101</v>
      </c>
      <c r="F79" s="18">
        <v>753.60898303643899</v>
      </c>
      <c r="G79" s="18">
        <v>-581.59614248407104</v>
      </c>
    </row>
    <row r="80" spans="2:7" x14ac:dyDescent="0.25">
      <c r="B80" s="18">
        <v>6942</v>
      </c>
      <c r="C80" s="18">
        <v>16.221922201999998</v>
      </c>
      <c r="D80" s="18">
        <v>184.17277907299999</v>
      </c>
      <c r="E80" s="18">
        <v>6857.00472898117</v>
      </c>
      <c r="F80" s="18">
        <v>734.72842906879202</v>
      </c>
      <c r="G80" s="18">
        <v>-582.41859885322197</v>
      </c>
    </row>
    <row r="81" spans="2:7" x14ac:dyDescent="0.25">
      <c r="B81" s="18">
        <v>7031</v>
      </c>
      <c r="C81" s="18">
        <v>22.640605366999999</v>
      </c>
      <c r="D81" s="18">
        <v>184.62950332</v>
      </c>
      <c r="E81" s="18">
        <v>6940.8915679577103</v>
      </c>
      <c r="F81" s="18">
        <v>705.22468520174004</v>
      </c>
      <c r="G81" s="18">
        <v>-584.70818222958997</v>
      </c>
    </row>
    <row r="82" spans="2:7" x14ac:dyDescent="0.25">
      <c r="B82" s="18">
        <v>7120</v>
      </c>
      <c r="C82" s="18">
        <v>28.585279395000001</v>
      </c>
      <c r="D82" s="18">
        <v>178.14668154399999</v>
      </c>
      <c r="E82" s="18">
        <v>7021.125782651</v>
      </c>
      <c r="F82" s="18">
        <v>666.82770337350098</v>
      </c>
      <c r="G82" s="18">
        <v>-585.40296880529797</v>
      </c>
    </row>
    <row r="83" spans="2:7" x14ac:dyDescent="0.25">
      <c r="B83" s="18">
        <v>7209</v>
      </c>
      <c r="C83" s="18">
        <v>35.518638140999997</v>
      </c>
      <c r="D83" s="18">
        <v>175.133853496</v>
      </c>
      <c r="E83" s="18">
        <v>7096.5180940990003</v>
      </c>
      <c r="F83" s="18">
        <v>619.72669628398296</v>
      </c>
      <c r="G83" s="18">
        <v>-582.51759869079694</v>
      </c>
    </row>
    <row r="84" spans="2:7" x14ac:dyDescent="0.25">
      <c r="B84" s="18">
        <v>7298</v>
      </c>
      <c r="C84" s="18">
        <v>41.069447070999999</v>
      </c>
      <c r="D84" s="18">
        <v>175.73559949700001</v>
      </c>
      <c r="E84" s="18">
        <v>7166.34185821556</v>
      </c>
      <c r="F84" s="18">
        <v>564.76925640243803</v>
      </c>
      <c r="G84" s="18">
        <v>-578.14718271278696</v>
      </c>
    </row>
    <row r="85" spans="2:7" x14ac:dyDescent="0.25">
      <c r="B85" s="18">
        <v>7387</v>
      </c>
      <c r="C85" s="18">
        <v>48.810912434999999</v>
      </c>
      <c r="D85" s="18">
        <v>183.896194624</v>
      </c>
      <c r="E85" s="18">
        <v>7229.3450177418199</v>
      </c>
      <c r="F85" s="18">
        <v>502.05622739930999</v>
      </c>
      <c r="G85" s="18">
        <v>-578.24899063366604</v>
      </c>
    </row>
    <row r="86" spans="2:7" x14ac:dyDescent="0.25">
      <c r="B86" s="18">
        <v>7477</v>
      </c>
      <c r="C86" s="18">
        <v>54.971822744000001</v>
      </c>
      <c r="D86" s="18">
        <v>186.21086960100001</v>
      </c>
      <c r="E86" s="18">
        <v>7284.86682982618</v>
      </c>
      <c r="F86" s="18">
        <v>431.56346651577599</v>
      </c>
      <c r="G86" s="18">
        <v>-584.54326608108704</v>
      </c>
    </row>
    <row r="87" spans="2:7" x14ac:dyDescent="0.25">
      <c r="B87" s="18">
        <v>7566</v>
      </c>
      <c r="C87" s="18">
        <v>62.124433535000001</v>
      </c>
      <c r="D87" s="18">
        <v>184.59721699400001</v>
      </c>
      <c r="E87" s="18">
        <v>7331.2775244840795</v>
      </c>
      <c r="F87" s="18">
        <v>356.025999281547</v>
      </c>
      <c r="G87" s="18">
        <v>-591.64801005896402</v>
      </c>
    </row>
    <row r="88" spans="2:7" x14ac:dyDescent="0.25">
      <c r="B88" s="18">
        <v>7655</v>
      </c>
      <c r="C88" s="18">
        <v>69.659769655999995</v>
      </c>
      <c r="D88" s="18">
        <v>182.56081128</v>
      </c>
      <c r="E88" s="18">
        <v>7367.6071267139096</v>
      </c>
      <c r="F88" s="18">
        <v>275.008664127168</v>
      </c>
      <c r="G88" s="18">
        <v>-596.67280105275404</v>
      </c>
    </row>
    <row r="89" spans="2:7" x14ac:dyDescent="0.25">
      <c r="B89" s="18">
        <v>7744</v>
      </c>
      <c r="C89" s="18">
        <v>77.069999999999993</v>
      </c>
      <c r="D89" s="18">
        <v>182.18</v>
      </c>
      <c r="E89" s="18">
        <v>7393.0679915041601</v>
      </c>
      <c r="F89" s="18">
        <v>189.86584748385999</v>
      </c>
      <c r="G89" s="18">
        <v>-600.19180432890801</v>
      </c>
    </row>
    <row r="90" spans="2:7" x14ac:dyDescent="0.25">
      <c r="B90" s="18">
        <v>7833</v>
      </c>
      <c r="C90" s="18">
        <v>83.318069115</v>
      </c>
      <c r="D90" s="18">
        <v>180.82171675999999</v>
      </c>
      <c r="E90" s="18">
        <v>7408.2189477994098</v>
      </c>
      <c r="F90" s="18">
        <v>102.241555122378</v>
      </c>
      <c r="G90" s="18">
        <v>-602.47783598595504</v>
      </c>
    </row>
    <row r="91" spans="2:7" x14ac:dyDescent="0.25">
      <c r="B91" s="18">
        <v>7922</v>
      </c>
      <c r="C91" s="18">
        <v>89.012867150000005</v>
      </c>
      <c r="D91" s="18">
        <v>179.75190627699999</v>
      </c>
      <c r="E91" s="18">
        <v>7414.1685682645002</v>
      </c>
      <c r="F91" s="18">
        <v>13.479741875009999</v>
      </c>
      <c r="G91" s="18">
        <v>-602.91940140401903</v>
      </c>
    </row>
    <row r="92" spans="2:7" x14ac:dyDescent="0.25">
      <c r="B92" s="18">
        <v>8011</v>
      </c>
      <c r="C92" s="18">
        <v>90.309601029999996</v>
      </c>
      <c r="D92" s="18">
        <v>179.69651367899999</v>
      </c>
      <c r="E92" s="18">
        <v>7414.69477367535</v>
      </c>
      <c r="F92" s="18">
        <v>-75.515768565518002</v>
      </c>
      <c r="G92" s="18">
        <v>-602.49102031769496</v>
      </c>
    </row>
    <row r="93" spans="2:7" x14ac:dyDescent="0.25">
      <c r="B93" s="18">
        <v>8100</v>
      </c>
      <c r="C93" s="18">
        <v>90.364236646999998</v>
      </c>
      <c r="D93" s="18">
        <v>181.31389344999999</v>
      </c>
      <c r="E93" s="18">
        <v>7414.17139142619</v>
      </c>
      <c r="F93" s="18">
        <v>-164.50781178960699</v>
      </c>
      <c r="G93" s="18">
        <v>-603.27572141121698</v>
      </c>
    </row>
    <row r="94" spans="2:7" x14ac:dyDescent="0.25">
      <c r="B94" s="18">
        <v>8189</v>
      </c>
      <c r="C94" s="18">
        <v>90.245028325000007</v>
      </c>
      <c r="D94" s="18">
        <v>181.651673649</v>
      </c>
      <c r="E94" s="18">
        <v>7413.6981936203701</v>
      </c>
      <c r="F94" s="18">
        <v>-253.47660727896999</v>
      </c>
      <c r="G94" s="18">
        <v>-605.57870096485703</v>
      </c>
    </row>
    <row r="95" spans="2:7" x14ac:dyDescent="0.25">
      <c r="B95" s="18">
        <v>8279</v>
      </c>
      <c r="C95" s="18">
        <v>90.521025137999999</v>
      </c>
      <c r="D95" s="18">
        <v>181.818478519</v>
      </c>
      <c r="E95" s="18">
        <v>7413.0965412755904</v>
      </c>
      <c r="F95" s="18">
        <v>-343.43321448703699</v>
      </c>
      <c r="G95" s="18">
        <v>-608.30366896565795</v>
      </c>
    </row>
    <row r="96" spans="2:7" x14ac:dyDescent="0.25">
      <c r="B96" s="18">
        <v>8368</v>
      </c>
      <c r="C96" s="18">
        <v>90.327795327999993</v>
      </c>
      <c r="D96" s="18">
        <v>181.585827045</v>
      </c>
      <c r="E96" s="18">
        <v>7412.4372920319001</v>
      </c>
      <c r="F96" s="18">
        <v>-432.39139898069902</v>
      </c>
      <c r="G96" s="18">
        <v>-610.94722937291499</v>
      </c>
    </row>
    <row r="97" spans="2:7" x14ac:dyDescent="0.25">
      <c r="B97" s="18">
        <v>8457</v>
      </c>
      <c r="C97" s="18">
        <v>90.421434687000001</v>
      </c>
      <c r="D97" s="18">
        <v>182.01852482199999</v>
      </c>
      <c r="E97" s="18">
        <v>7411.8553878646699</v>
      </c>
      <c r="F97" s="18">
        <v>-521.34525399434403</v>
      </c>
      <c r="G97" s="18">
        <v>-613.74609664884304</v>
      </c>
    </row>
    <row r="98" spans="2:7" x14ac:dyDescent="0.25">
      <c r="B98" s="18">
        <v>8546</v>
      </c>
      <c r="C98" s="18">
        <v>90.078441373000004</v>
      </c>
      <c r="D98" s="18">
        <v>182.17916119200001</v>
      </c>
      <c r="E98" s="18">
        <v>7411.4671499234901</v>
      </c>
      <c r="F98" s="18">
        <v>-610.28453865802601</v>
      </c>
      <c r="G98" s="18">
        <v>-617.00555540377002</v>
      </c>
    </row>
    <row r="99" spans="2:7" x14ac:dyDescent="0.25">
      <c r="B99" s="18">
        <v>8635</v>
      </c>
      <c r="C99" s="18">
        <v>89.799715212999999</v>
      </c>
      <c r="D99" s="18">
        <v>181.014648561</v>
      </c>
      <c r="E99" s="18">
        <v>7411.5617853793101</v>
      </c>
      <c r="F99" s="18">
        <v>-699.248303661872</v>
      </c>
      <c r="G99" s="18">
        <v>-619.48573113377495</v>
      </c>
    </row>
    <row r="100" spans="2:7" x14ac:dyDescent="0.25">
      <c r="B100" s="18">
        <v>8724</v>
      </c>
      <c r="C100" s="18">
        <v>91.02425796</v>
      </c>
      <c r="D100" s="18">
        <v>181.01325290299999</v>
      </c>
      <c r="E100" s="18">
        <v>7410.9218465792601</v>
      </c>
      <c r="F100" s="18">
        <v>-788.23037369386202</v>
      </c>
      <c r="G100" s="18">
        <v>-621.06059162730298</v>
      </c>
    </row>
    <row r="101" spans="2:7" x14ac:dyDescent="0.25">
      <c r="B101" s="18">
        <v>8813</v>
      </c>
      <c r="C101" s="18">
        <v>90.917549511000004</v>
      </c>
      <c r="D101" s="18">
        <v>179.775899536</v>
      </c>
      <c r="E101" s="18">
        <v>7409.41371382125</v>
      </c>
      <c r="F101" s="18">
        <v>-877.21374277915595</v>
      </c>
      <c r="G101" s="18">
        <v>-621.67338384116795</v>
      </c>
    </row>
    <row r="102" spans="2:7" x14ac:dyDescent="0.25">
      <c r="B102" s="18">
        <v>8902</v>
      </c>
      <c r="C102" s="18">
        <v>91.153524872000006</v>
      </c>
      <c r="D102" s="18">
        <v>181.71731711699999</v>
      </c>
      <c r="E102" s="18">
        <v>7407.8051041849603</v>
      </c>
      <c r="F102" s="18">
        <v>-966.18733085225404</v>
      </c>
      <c r="G102" s="18">
        <v>-622.83278801935001</v>
      </c>
    </row>
    <row r="103" spans="2:7" x14ac:dyDescent="0.25">
      <c r="B103" s="18">
        <v>8991</v>
      </c>
      <c r="C103" s="18">
        <v>91.302477388</v>
      </c>
      <c r="D103" s="18">
        <v>181.53437617099999</v>
      </c>
      <c r="E103" s="18">
        <v>7405.8977421361096</v>
      </c>
      <c r="F103" s="18">
        <v>-1055.1310055797801</v>
      </c>
      <c r="G103" s="18">
        <v>-625.35736887974804</v>
      </c>
    </row>
    <row r="104" spans="2:7" x14ac:dyDescent="0.25">
      <c r="B104" s="18">
        <v>9080</v>
      </c>
      <c r="C104" s="18">
        <v>91.140083848000003</v>
      </c>
      <c r="D104" s="18">
        <v>181.37117914000001</v>
      </c>
      <c r="E104" s="18">
        <v>7404.0008173988699</v>
      </c>
      <c r="F104" s="18">
        <v>-1144.08212657219</v>
      </c>
      <c r="G104" s="18">
        <v>-627.61327120961198</v>
      </c>
    </row>
    <row r="105" spans="2:7" x14ac:dyDescent="0.25">
      <c r="B105" s="18">
        <v>9169</v>
      </c>
      <c r="C105" s="18">
        <v>90.862559113000003</v>
      </c>
      <c r="D105" s="18">
        <v>181.07421240900001</v>
      </c>
      <c r="E105" s="18">
        <v>7402.44549886612</v>
      </c>
      <c r="F105" s="18">
        <v>-1233.0480878194301</v>
      </c>
      <c r="G105" s="18">
        <v>-629.51208927065602</v>
      </c>
    </row>
    <row r="106" spans="2:7" x14ac:dyDescent="0.25">
      <c r="B106" s="18">
        <v>9258</v>
      </c>
      <c r="C106" s="18">
        <v>90.803532081</v>
      </c>
      <c r="D106" s="18">
        <v>181.37880185</v>
      </c>
      <c r="E106" s="18">
        <v>7401.1515358916004</v>
      </c>
      <c r="F106" s="18">
        <v>-1322.01818334325</v>
      </c>
      <c r="G106" s="18">
        <v>-631.41692816371096</v>
      </c>
    </row>
    <row r="107" spans="2:7" x14ac:dyDescent="0.25">
      <c r="B107" s="18">
        <v>9347</v>
      </c>
      <c r="C107" s="18">
        <v>91.550486965000005</v>
      </c>
      <c r="D107" s="18">
        <v>180.59144904300001</v>
      </c>
      <c r="E107" s="18">
        <v>7399.3233491248502</v>
      </c>
      <c r="F107" s="18">
        <v>-1410.98492074569</v>
      </c>
      <c r="G107" s="18">
        <v>-632.94682665271102</v>
      </c>
    </row>
    <row r="108" spans="2:7" x14ac:dyDescent="0.25">
      <c r="B108" s="18">
        <v>9436</v>
      </c>
      <c r="C108" s="18">
        <v>90.839016349999994</v>
      </c>
      <c r="D108" s="18">
        <v>181.94973889900001</v>
      </c>
      <c r="E108" s="18">
        <v>7397.4675494964804</v>
      </c>
      <c r="F108" s="18">
        <v>-1499.9410340440199</v>
      </c>
      <c r="G108" s="18">
        <v>-634.91998176081302</v>
      </c>
    </row>
    <row r="109" spans="2:7" x14ac:dyDescent="0.25">
      <c r="B109" s="18">
        <v>9525</v>
      </c>
      <c r="C109" s="18">
        <v>90.731198262000007</v>
      </c>
      <c r="D109" s="18">
        <v>181.97220859199999</v>
      </c>
      <c r="E109" s="18">
        <v>7396.2480468598496</v>
      </c>
      <c r="F109" s="18">
        <v>-1588.8805484803499</v>
      </c>
      <c r="G109" s="18">
        <v>-637.96516586506596</v>
      </c>
    </row>
    <row r="110" spans="2:7" x14ac:dyDescent="0.25">
      <c r="B110" s="18">
        <v>9615</v>
      </c>
      <c r="C110" s="18">
        <v>90.521053984000005</v>
      </c>
      <c r="D110" s="18">
        <v>180.99475144499999</v>
      </c>
      <c r="E110" s="18">
        <v>7395.2645265213996</v>
      </c>
      <c r="F110" s="18">
        <v>-1678.84386996127</v>
      </c>
      <c r="G110" s="18">
        <v>-640.29496641366597</v>
      </c>
    </row>
    <row r="111" spans="2:7" x14ac:dyDescent="0.25">
      <c r="B111" s="18">
        <v>9704</v>
      </c>
      <c r="C111" s="18">
        <v>90.937245228999998</v>
      </c>
      <c r="D111" s="18">
        <v>180.56970709399999</v>
      </c>
      <c r="E111" s="18">
        <v>7394.1319349274199</v>
      </c>
      <c r="F111" s="18">
        <v>-1767.82796965492</v>
      </c>
      <c r="G111" s="18">
        <v>-641.50991046597505</v>
      </c>
    </row>
    <row r="112" spans="2:7" x14ac:dyDescent="0.25">
      <c r="B112" s="18">
        <v>9793</v>
      </c>
      <c r="C112" s="18">
        <v>90.47</v>
      </c>
      <c r="D112" s="18">
        <v>181.26</v>
      </c>
      <c r="E112" s="18">
        <v>7393.0389849223802</v>
      </c>
      <c r="F112" s="18">
        <v>-1856.8091290622899</v>
      </c>
      <c r="G112" s="18">
        <v>-642.93083862375704</v>
      </c>
    </row>
    <row r="113" spans="2:7" x14ac:dyDescent="0.25">
      <c r="B113" s="18">
        <v>9882</v>
      </c>
      <c r="C113" s="18">
        <v>90.525142576999997</v>
      </c>
      <c r="D113" s="18">
        <v>181.77762233999999</v>
      </c>
      <c r="E113" s="18">
        <v>7392.2660905155999</v>
      </c>
      <c r="F113" s="18">
        <v>-1945.7742004884201</v>
      </c>
      <c r="G113" s="18">
        <v>-645.28969833899896</v>
      </c>
    </row>
    <row r="114" spans="2:7" x14ac:dyDescent="0.25">
      <c r="B114" s="18">
        <v>9971</v>
      </c>
      <c r="C114" s="18">
        <v>90.635662667999995</v>
      </c>
      <c r="D114" s="18">
        <v>181.37196111899999</v>
      </c>
      <c r="E114" s="18">
        <v>7391.3645379379404</v>
      </c>
      <c r="F114" s="18">
        <v>-2034.73582108852</v>
      </c>
      <c r="G114" s="18">
        <v>-647.73545421803306</v>
      </c>
    </row>
    <row r="115" spans="2:7" x14ac:dyDescent="0.25">
      <c r="B115" s="18">
        <v>10060</v>
      </c>
      <c r="C115" s="18">
        <v>90.197483055000006</v>
      </c>
      <c r="D115" s="18">
        <v>181.79302597500001</v>
      </c>
      <c r="E115" s="18">
        <v>7390.71746175095</v>
      </c>
      <c r="F115" s="18">
        <v>-2123.6991077811799</v>
      </c>
      <c r="G115" s="18">
        <v>-650.19322963005197</v>
      </c>
    </row>
    <row r="116" spans="2:7" x14ac:dyDescent="0.25">
      <c r="B116" s="18">
        <v>10149</v>
      </c>
      <c r="C116" s="18">
        <v>90.051827295999999</v>
      </c>
      <c r="D116" s="18">
        <v>181.68479715199999</v>
      </c>
      <c r="E116" s="18">
        <v>7390.52382964972</v>
      </c>
      <c r="F116" s="18">
        <v>-2212.6578739859801</v>
      </c>
      <c r="G116" s="18">
        <v>-652.89393338992295</v>
      </c>
    </row>
    <row r="117" spans="2:7" x14ac:dyDescent="0.25">
      <c r="B117" s="18">
        <v>10238</v>
      </c>
      <c r="C117" s="18">
        <v>89.939793358000003</v>
      </c>
      <c r="D117" s="18">
        <v>181.503668715</v>
      </c>
      <c r="E117" s="18">
        <v>7390.5303376534703</v>
      </c>
      <c r="F117" s="18">
        <v>-2301.6233724454701</v>
      </c>
      <c r="G117" s="18">
        <v>-655.37000306177299</v>
      </c>
    </row>
    <row r="118" spans="2:7" x14ac:dyDescent="0.25">
      <c r="B118" s="18">
        <v>10327</v>
      </c>
      <c r="C118" s="18">
        <v>89.743819162999998</v>
      </c>
      <c r="D118" s="18">
        <v>181.10506580099999</v>
      </c>
      <c r="E118" s="18">
        <v>7390.7760673558796</v>
      </c>
      <c r="F118" s="18">
        <v>-2390.5997485275102</v>
      </c>
      <c r="G118" s="18">
        <v>-657.39594651375398</v>
      </c>
    </row>
    <row r="119" spans="2:7" x14ac:dyDescent="0.25">
      <c r="B119" s="18">
        <v>10416</v>
      </c>
      <c r="C119" s="18">
        <v>89.477615397999998</v>
      </c>
      <c r="D119" s="18">
        <v>180.835463404</v>
      </c>
      <c r="E119" s="18">
        <v>7391.3807528760899</v>
      </c>
      <c r="F119" s="18">
        <v>-2479.5847714246302</v>
      </c>
      <c r="G119" s="18">
        <v>-658.90299401549703</v>
      </c>
    </row>
    <row r="120" spans="2:7" x14ac:dyDescent="0.25">
      <c r="B120" s="18">
        <v>10505</v>
      </c>
      <c r="C120" s="18">
        <v>89.222644149000004</v>
      </c>
      <c r="D120" s="18">
        <v>181.76881605099999</v>
      </c>
      <c r="E120" s="18">
        <v>7392.3902241087198</v>
      </c>
      <c r="F120" s="18">
        <v>-2568.5550078279798</v>
      </c>
      <c r="G120" s="18">
        <v>-660.92531715691996</v>
      </c>
    </row>
    <row r="121" spans="2:7" x14ac:dyDescent="0.25">
      <c r="B121" s="18">
        <v>10594</v>
      </c>
      <c r="C121" s="18">
        <v>89.159673424999994</v>
      </c>
      <c r="D121" s="18">
        <v>180.61736203699999</v>
      </c>
      <c r="E121" s="18">
        <v>7393.64663245672</v>
      </c>
      <c r="F121" s="18">
        <v>-2657.52534413596</v>
      </c>
      <c r="G121" s="18">
        <v>-662.77825077909597</v>
      </c>
    </row>
    <row r="122" spans="2:7" x14ac:dyDescent="0.25">
      <c r="B122" s="18">
        <v>10683</v>
      </c>
      <c r="C122" s="18">
        <v>89.652657160999993</v>
      </c>
      <c r="D122" s="18">
        <v>179.862095659</v>
      </c>
      <c r="E122" s="18">
        <v>7394.5690554579996</v>
      </c>
      <c r="F122" s="18">
        <v>-2746.5188661233501</v>
      </c>
      <c r="G122" s="18">
        <v>-663.15058082836504</v>
      </c>
    </row>
    <row r="123" spans="2:7" x14ac:dyDescent="0.25">
      <c r="B123" s="18">
        <v>10772</v>
      </c>
      <c r="C123" s="18">
        <v>89.700402030999996</v>
      </c>
      <c r="D123" s="18">
        <v>179.67991997799999</v>
      </c>
      <c r="E123" s="18">
        <v>7395.07151369645</v>
      </c>
      <c r="F123" s="18">
        <v>-2835.5166969061302</v>
      </c>
      <c r="G123" s="18">
        <v>-662.79488386125297</v>
      </c>
    </row>
    <row r="124" spans="2:7" x14ac:dyDescent="0.25">
      <c r="B124" s="18">
        <v>10861</v>
      </c>
      <c r="C124" s="18">
        <v>89.404893440999999</v>
      </c>
      <c r="D124" s="18">
        <v>180.215698715</v>
      </c>
      <c r="E124" s="18">
        <v>7395.7664024524902</v>
      </c>
      <c r="F124" s="18">
        <v>-2924.51352427546</v>
      </c>
      <c r="G124" s="18">
        <v>-662.71380836223</v>
      </c>
    </row>
    <row r="125" spans="2:7" x14ac:dyDescent="0.25">
      <c r="B125" s="18">
        <v>10950</v>
      </c>
      <c r="C125" s="18">
        <v>89.747831306999998</v>
      </c>
      <c r="D125" s="18">
        <v>179.93953526600001</v>
      </c>
      <c r="E125" s="18">
        <v>7396.4244513036601</v>
      </c>
      <c r="F125" s="18">
        <v>-3013.5107908404798</v>
      </c>
      <c r="G125" s="18">
        <v>-662.83436579851798</v>
      </c>
    </row>
    <row r="126" spans="2:7" x14ac:dyDescent="0.25">
      <c r="B126" s="18">
        <v>11039</v>
      </c>
      <c r="C126" s="18">
        <v>89.243650896000005</v>
      </c>
      <c r="D126" s="18">
        <v>180.11446165699999</v>
      </c>
      <c r="E126" s="18">
        <v>7397.2077263205001</v>
      </c>
      <c r="F126" s="18">
        <v>-3102.50701243306</v>
      </c>
      <c r="G126" s="18">
        <v>-662.87629663248299</v>
      </c>
    </row>
    <row r="127" spans="2:7" x14ac:dyDescent="0.25">
      <c r="B127" s="18">
        <v>11128</v>
      </c>
      <c r="C127" s="18">
        <v>88.990300380999997</v>
      </c>
      <c r="D127" s="18">
        <v>181.37709370600001</v>
      </c>
      <c r="E127" s="18">
        <v>7398.5793661429198</v>
      </c>
      <c r="F127" s="18">
        <v>-3191.4870312420799</v>
      </c>
      <c r="G127" s="18">
        <v>-664.03451711439698</v>
      </c>
    </row>
    <row r="128" spans="2:7" x14ac:dyDescent="0.25">
      <c r="B128" s="18">
        <v>11217</v>
      </c>
      <c r="C128" s="18">
        <v>88.725518019000006</v>
      </c>
      <c r="D128" s="18">
        <v>182.256637305</v>
      </c>
      <c r="E128" s="18">
        <v>7400.3533406959104</v>
      </c>
      <c r="F128" s="18">
        <v>-3280.4236643705899</v>
      </c>
      <c r="G128" s="18">
        <v>-666.85563729134401</v>
      </c>
    </row>
    <row r="129" spans="2:7" x14ac:dyDescent="0.25">
      <c r="B129" s="18">
        <v>11306</v>
      </c>
      <c r="C129" s="18">
        <v>88.793217872</v>
      </c>
      <c r="D129" s="18">
        <v>182.48833053499999</v>
      </c>
      <c r="E129" s="18">
        <v>7402.2803197806697</v>
      </c>
      <c r="F129" s="18">
        <v>-3369.3264644892502</v>
      </c>
      <c r="G129" s="18">
        <v>-670.53900154436406</v>
      </c>
    </row>
    <row r="130" spans="2:7" x14ac:dyDescent="0.25">
      <c r="B130" s="18">
        <v>11395</v>
      </c>
      <c r="C130" s="18">
        <v>89.410416643000005</v>
      </c>
      <c r="D130" s="18">
        <v>180.815330491</v>
      </c>
      <c r="E130" s="18">
        <v>7403.6755409074904</v>
      </c>
      <c r="F130" s="18">
        <v>-3458.27496103972</v>
      </c>
      <c r="G130" s="18">
        <v>-673.10397707781794</v>
      </c>
    </row>
    <row r="131" spans="2:7" x14ac:dyDescent="0.25">
      <c r="B131" s="18">
        <v>11484</v>
      </c>
      <c r="C131" s="18">
        <v>89.005919904999999</v>
      </c>
      <c r="D131" s="18">
        <v>181.09077896700001</v>
      </c>
      <c r="E131" s="18">
        <v>7404.9054878645402</v>
      </c>
      <c r="F131" s="18">
        <v>-3547.2538804391502</v>
      </c>
      <c r="G131" s="18">
        <v>-674.58417343238204</v>
      </c>
    </row>
    <row r="132" spans="2:7" x14ac:dyDescent="0.25">
      <c r="B132" s="18">
        <v>11574</v>
      </c>
      <c r="C132" s="18">
        <v>89.190442891000004</v>
      </c>
      <c r="D132" s="18">
        <v>181.50023727999999</v>
      </c>
      <c r="E132" s="18">
        <v>7406.3220081377603</v>
      </c>
      <c r="F132" s="18">
        <v>-3637.2194993348699</v>
      </c>
      <c r="G132" s="18">
        <v>-676.61873033364702</v>
      </c>
    </row>
    <row r="133" spans="2:7" x14ac:dyDescent="0.25">
      <c r="B133" s="18">
        <v>11663</v>
      </c>
      <c r="C133" s="18">
        <v>89.396369253000003</v>
      </c>
      <c r="D133" s="18">
        <v>181.08643878999999</v>
      </c>
      <c r="E133" s="18">
        <v>7407.4195672517999</v>
      </c>
      <c r="F133" s="18">
        <v>-3726.1898184945398</v>
      </c>
      <c r="G133" s="18">
        <v>-678.62739202902503</v>
      </c>
    </row>
    <row r="134" spans="2:7" x14ac:dyDescent="0.25">
      <c r="B134" s="18">
        <v>11752</v>
      </c>
      <c r="C134" s="18">
        <v>89.113642857000002</v>
      </c>
      <c r="D134" s="18">
        <v>181.74513668899999</v>
      </c>
      <c r="E134" s="18">
        <v>7408.57677736813</v>
      </c>
      <c r="F134" s="18">
        <v>-3815.15454748412</v>
      </c>
      <c r="G134" s="18">
        <v>-680.82615562037802</v>
      </c>
    </row>
    <row r="135" spans="2:7" x14ac:dyDescent="0.25">
      <c r="B135" s="18">
        <v>11841</v>
      </c>
      <c r="C135" s="18">
        <v>89.344807772999999</v>
      </c>
      <c r="D135" s="18">
        <v>181.53711283000001</v>
      </c>
      <c r="E135" s="18">
        <v>7409.7740192471701</v>
      </c>
      <c r="F135" s="18">
        <v>-3904.1098822669001</v>
      </c>
      <c r="G135" s="18">
        <v>-683.37479862846499</v>
      </c>
    </row>
    <row r="136" spans="2:7" x14ac:dyDescent="0.25">
      <c r="B136" s="18">
        <v>11930</v>
      </c>
      <c r="C136" s="18">
        <v>89.553352814999997</v>
      </c>
      <c r="D136" s="18">
        <v>181.159188022</v>
      </c>
      <c r="E136" s="18">
        <v>7410.6297759783001</v>
      </c>
      <c r="F136" s="18">
        <v>-3993.0809228018102</v>
      </c>
      <c r="G136" s="18">
        <v>-685.46863858759195</v>
      </c>
    </row>
    <row r="137" spans="2:7" x14ac:dyDescent="0.25">
      <c r="B137" s="18">
        <v>12019</v>
      </c>
      <c r="C137" s="18">
        <v>90.175028756000003</v>
      </c>
      <c r="D137" s="18">
        <v>180.778509146</v>
      </c>
      <c r="E137" s="18">
        <v>7410.8407338193101</v>
      </c>
      <c r="F137" s="18">
        <v>-4082.0673489107699</v>
      </c>
      <c r="G137" s="18">
        <v>-686.973502889163</v>
      </c>
    </row>
    <row r="138" spans="2:7" x14ac:dyDescent="0.25">
      <c r="B138" s="18">
        <v>12108</v>
      </c>
      <c r="C138" s="18">
        <v>89.710201428000005</v>
      </c>
      <c r="D138" s="18">
        <v>180.35968271499999</v>
      </c>
      <c r="E138" s="18">
        <v>7410.929872404</v>
      </c>
      <c r="F138" s="18">
        <v>-4171.0624718817999</v>
      </c>
      <c r="G138" s="18">
        <v>-687.85748603907496</v>
      </c>
    </row>
    <row r="139" spans="2:7" x14ac:dyDescent="0.25">
      <c r="B139" s="18">
        <v>12198</v>
      </c>
      <c r="C139" s="18">
        <v>89.689146479000001</v>
      </c>
      <c r="D139" s="18">
        <v>180.082362082</v>
      </c>
      <c r="E139" s="18">
        <v>7411.4016222127402</v>
      </c>
      <c r="F139" s="18">
        <v>-4261.0604775115598</v>
      </c>
      <c r="G139" s="18">
        <v>-688.20466144921704</v>
      </c>
    </row>
    <row r="140" spans="2:7" x14ac:dyDescent="0.25">
      <c r="B140" s="18">
        <v>12287</v>
      </c>
      <c r="C140" s="18">
        <v>89.574379530000002</v>
      </c>
      <c r="D140" s="18">
        <v>180.000147398</v>
      </c>
      <c r="E140" s="18">
        <v>7411.9736166493904</v>
      </c>
      <c r="F140" s="18">
        <v>-4350.0585938310496</v>
      </c>
      <c r="G140" s="18">
        <v>-688.26874327800294</v>
      </c>
    </row>
    <row r="141" spans="2:7" x14ac:dyDescent="0.25">
      <c r="B141" s="18">
        <v>12376</v>
      </c>
      <c r="C141" s="18">
        <v>89.417417865000004</v>
      </c>
      <c r="D141" s="18">
        <v>179.67493303099999</v>
      </c>
      <c r="E141" s="18">
        <v>7412.7566506511203</v>
      </c>
      <c r="F141" s="18">
        <v>-4439.0546440955404</v>
      </c>
      <c r="G141" s="18">
        <v>-688.01640106885395</v>
      </c>
    </row>
    <row r="142" spans="2:7" x14ac:dyDescent="0.25">
      <c r="B142" s="18">
        <v>12465</v>
      </c>
      <c r="C142" s="18">
        <v>89.393821325000005</v>
      </c>
      <c r="D142" s="18">
        <v>180.31241354900001</v>
      </c>
      <c r="E142" s="18">
        <v>7413.6799202697102</v>
      </c>
      <c r="F142" s="18">
        <v>-4528.0493948481299</v>
      </c>
      <c r="G142" s="18">
        <v>-688.00657303990204</v>
      </c>
    </row>
    <row r="143" spans="2:7" x14ac:dyDescent="0.25">
      <c r="B143" s="18">
        <v>12554</v>
      </c>
      <c r="C143" s="18">
        <v>89.11391003</v>
      </c>
      <c r="D143" s="18">
        <v>180.53413740799999</v>
      </c>
      <c r="E143" s="18">
        <v>7414.8388903576897</v>
      </c>
      <c r="F143" s="18">
        <v>-4617.0392759859296</v>
      </c>
      <c r="G143" s="18">
        <v>-688.6639967845</v>
      </c>
    </row>
    <row r="144" spans="2:7" x14ac:dyDescent="0.25">
      <c r="B144" s="18">
        <v>12643</v>
      </c>
      <c r="C144" s="18">
        <v>89.514140053999995</v>
      </c>
      <c r="D144" s="18">
        <v>180.936074432</v>
      </c>
      <c r="E144" s="18">
        <v>7415.9044215270296</v>
      </c>
      <c r="F144" s="18">
        <v>-4706.0252092789297</v>
      </c>
      <c r="G144" s="18">
        <v>-689.80576367180595</v>
      </c>
    </row>
    <row r="145" spans="2:7" x14ac:dyDescent="0.25">
      <c r="B145" s="18">
        <v>12732</v>
      </c>
      <c r="C145" s="18">
        <v>89.796960952000006</v>
      </c>
      <c r="D145" s="18">
        <v>180.24435427700001</v>
      </c>
      <c r="E145" s="18">
        <v>7416.4394724862896</v>
      </c>
      <c r="F145" s="18">
        <v>-4795.0182482612199</v>
      </c>
      <c r="G145" s="18">
        <v>-690.722521777221</v>
      </c>
    </row>
    <row r="146" spans="2:7" x14ac:dyDescent="0.25">
      <c r="B146" s="18">
        <v>12821</v>
      </c>
      <c r="C146" s="18">
        <v>89.636050713000003</v>
      </c>
      <c r="D146" s="18">
        <v>179.13921312799999</v>
      </c>
      <c r="E146" s="18">
        <v>7416.8798478879798</v>
      </c>
      <c r="F146" s="18">
        <v>-4884.01446222095</v>
      </c>
      <c r="G146" s="18">
        <v>-690.24377785077604</v>
      </c>
    </row>
    <row r="147" spans="2:7" x14ac:dyDescent="0.25">
      <c r="B147" s="18">
        <v>12910</v>
      </c>
      <c r="C147" s="18">
        <v>89.985998288000005</v>
      </c>
      <c r="D147" s="18">
        <v>179.67373402000001</v>
      </c>
      <c r="E147" s="18">
        <v>7417.1733928042804</v>
      </c>
      <c r="F147" s="18">
        <v>-4973.0087419445899</v>
      </c>
      <c r="G147" s="18">
        <v>-689.32185817230095</v>
      </c>
    </row>
    <row r="148" spans="2:7" x14ac:dyDescent="0.25">
      <c r="B148" s="18">
        <v>12999</v>
      </c>
      <c r="C148" s="18">
        <v>89.438404018</v>
      </c>
      <c r="D148" s="18">
        <v>179.94525100600001</v>
      </c>
      <c r="E148" s="18">
        <v>7417.62044039378</v>
      </c>
      <c r="F148" s="18">
        <v>-5062.0067051903097</v>
      </c>
      <c r="G148" s="18">
        <v>-689.025935314202</v>
      </c>
    </row>
    <row r="149" spans="2:7" x14ac:dyDescent="0.25">
      <c r="B149" s="18">
        <v>13089</v>
      </c>
      <c r="C149" s="18">
        <v>89.329285967999994</v>
      </c>
      <c r="D149" s="18">
        <v>179.523869198</v>
      </c>
      <c r="E149" s="18">
        <v>7418.5882799763704</v>
      </c>
      <c r="F149" s="18">
        <v>-5152.0003189014897</v>
      </c>
      <c r="G149" s="18">
        <v>-688.60901329005503</v>
      </c>
    </row>
    <row r="150" spans="2:7" x14ac:dyDescent="0.25">
      <c r="B150" s="18">
        <v>13178</v>
      </c>
      <c r="C150" s="18">
        <v>89.197617382000004</v>
      </c>
      <c r="D150" s="18">
        <v>179.81925234799999</v>
      </c>
      <c r="E150" s="18">
        <v>7419.7323629565899</v>
      </c>
      <c r="F150" s="18">
        <v>-5240.9913847900998</v>
      </c>
      <c r="G150" s="18">
        <v>-688.09887674174195</v>
      </c>
    </row>
    <row r="151" spans="2:7" x14ac:dyDescent="0.25">
      <c r="B151" s="18">
        <v>13267</v>
      </c>
      <c r="C151" s="18">
        <v>89.682172496000007</v>
      </c>
      <c r="D151" s="18">
        <v>180.19764943499999</v>
      </c>
      <c r="E151" s="18">
        <v>7420.6023849635403</v>
      </c>
      <c r="F151" s="18">
        <v>-5329.9867042803498</v>
      </c>
      <c r="G151" s="18">
        <v>-688.11201533328904</v>
      </c>
    </row>
    <row r="152" spans="2:7" x14ac:dyDescent="0.25">
      <c r="B152" s="18">
        <v>13356</v>
      </c>
      <c r="C152" s="18">
        <v>89.825002191999999</v>
      </c>
      <c r="D152" s="18">
        <v>179.510017756</v>
      </c>
      <c r="E152" s="18">
        <v>7420.9851516614699</v>
      </c>
      <c r="F152" s="18">
        <v>-5418.9850344080096</v>
      </c>
      <c r="G152" s="18">
        <v>-687.88496967159097</v>
      </c>
    </row>
    <row r="153" spans="2:7" x14ac:dyDescent="0.25">
      <c r="B153" s="18">
        <v>13445</v>
      </c>
      <c r="C153" s="18">
        <v>90.529388092999994</v>
      </c>
      <c r="D153" s="18">
        <v>179.467478349</v>
      </c>
      <c r="E153" s="18">
        <v>7420.7099089806097</v>
      </c>
      <c r="F153" s="18">
        <v>-5507.9805032363101</v>
      </c>
      <c r="G153" s="18">
        <v>-687.09084000361997</v>
      </c>
    </row>
    <row r="154" spans="2:7" x14ac:dyDescent="0.25">
      <c r="B154" s="18">
        <v>13534</v>
      </c>
      <c r="C154" s="18">
        <v>90.141382469999996</v>
      </c>
      <c r="D154" s="18">
        <v>179.74611891000001</v>
      </c>
      <c r="E154" s="18">
        <v>7420.1889435336398</v>
      </c>
      <c r="F154" s="18">
        <v>-5596.97662501176</v>
      </c>
      <c r="G154" s="18">
        <v>-686.48008470986895</v>
      </c>
    </row>
    <row r="155" spans="2:7" x14ac:dyDescent="0.25">
      <c r="B155" s="18">
        <v>13623</v>
      </c>
      <c r="C155" s="18">
        <v>90.172223141000003</v>
      </c>
      <c r="D155" s="18">
        <v>179.39120228900001</v>
      </c>
      <c r="E155" s="18">
        <v>7419.94537451611</v>
      </c>
      <c r="F155" s="18">
        <v>-5685.9736263329796</v>
      </c>
      <c r="G155" s="18">
        <v>-685.81007677700302</v>
      </c>
    </row>
    <row r="156" spans="2:7" x14ac:dyDescent="0.25">
      <c r="B156" s="18">
        <v>13712</v>
      </c>
      <c r="C156" s="18">
        <v>89.358513031000001</v>
      </c>
      <c r="D156" s="18">
        <v>179.82207135600001</v>
      </c>
      <c r="E156" s="18">
        <v>7420.30983600131</v>
      </c>
      <c r="F156" s="18">
        <v>-5774.96982490145</v>
      </c>
      <c r="G156" s="18">
        <v>-685.199055592489</v>
      </c>
    </row>
    <row r="157" spans="2:7" x14ac:dyDescent="0.25">
      <c r="B157" s="18">
        <v>13801</v>
      </c>
      <c r="C157" s="18">
        <v>89.309817155000005</v>
      </c>
      <c r="D157" s="18">
        <v>180.12418058599999</v>
      </c>
      <c r="E157" s="18">
        <v>7421.3440851016703</v>
      </c>
      <c r="F157" s="18">
        <v>-5863.9636997474599</v>
      </c>
      <c r="G157" s="18">
        <v>-685.15731271791003</v>
      </c>
    </row>
    <row r="158" spans="2:7" x14ac:dyDescent="0.25">
      <c r="B158" s="18">
        <v>13890</v>
      </c>
      <c r="C158" s="18">
        <v>89.169643872999998</v>
      </c>
      <c r="D158" s="18">
        <v>179.67373149299999</v>
      </c>
      <c r="E158" s="18">
        <v>7422.5250155436497</v>
      </c>
      <c r="F158" s="18">
        <v>-5952.9554748300798</v>
      </c>
      <c r="G158" s="18">
        <v>-685.00037680651099</v>
      </c>
    </row>
    <row r="159" spans="2:7" x14ac:dyDescent="0.25">
      <c r="B159" s="18">
        <v>13979</v>
      </c>
      <c r="C159" s="18">
        <v>89.382490032999996</v>
      </c>
      <c r="D159" s="18">
        <v>179.16899558700001</v>
      </c>
      <c r="E159" s="18">
        <v>7423.6495086037603</v>
      </c>
      <c r="F159" s="18">
        <v>-6041.9434934420897</v>
      </c>
      <c r="G159" s="18">
        <v>-684.10163713838597</v>
      </c>
    </row>
    <row r="160" spans="2:7" x14ac:dyDescent="0.25">
      <c r="B160" s="18">
        <v>14068</v>
      </c>
      <c r="C160" s="18">
        <v>89.005817762000007</v>
      </c>
      <c r="D160" s="18">
        <v>179.18239260499999</v>
      </c>
      <c r="E160" s="18">
        <v>7424.9012205164599</v>
      </c>
      <c r="F160" s="18">
        <v>-6130.92532076728</v>
      </c>
      <c r="G160" s="18">
        <v>-682.82137993975698</v>
      </c>
    </row>
    <row r="161" spans="2:7" x14ac:dyDescent="0.25">
      <c r="B161" s="18">
        <v>14157</v>
      </c>
      <c r="C161" s="18">
        <v>89.889356028999998</v>
      </c>
      <c r="D161" s="18">
        <v>180.39407165</v>
      </c>
      <c r="E161" s="18">
        <v>7425.7593177463104</v>
      </c>
      <c r="F161" s="18">
        <v>-6219.91803616985</v>
      </c>
      <c r="G161" s="18">
        <v>-682.49252717621698</v>
      </c>
    </row>
    <row r="162" spans="2:7" x14ac:dyDescent="0.25">
      <c r="B162" s="18">
        <v>14247</v>
      </c>
      <c r="C162" s="18">
        <v>90.842901415</v>
      </c>
      <c r="D162" s="18">
        <v>180.91214307600001</v>
      </c>
      <c r="E162" s="18">
        <v>7425.1842107275197</v>
      </c>
      <c r="F162" s="18">
        <v>-6309.9090068879796</v>
      </c>
      <c r="G162" s="18">
        <v>-683.51834569267203</v>
      </c>
    </row>
    <row r="163" spans="2:7" x14ac:dyDescent="0.25">
      <c r="B163" s="18">
        <v>14335</v>
      </c>
      <c r="C163" s="18">
        <v>89.205745332999996</v>
      </c>
      <c r="D163" s="18">
        <v>178.67633523999999</v>
      </c>
      <c r="E163" s="18">
        <v>7425.1468492376998</v>
      </c>
      <c r="F163" s="18">
        <v>-6397.8998551094401</v>
      </c>
      <c r="G163" s="18">
        <v>-683.20234081892295</v>
      </c>
    </row>
    <row r="164" spans="2:7" x14ac:dyDescent="0.25">
      <c r="B164" s="18">
        <v>14425</v>
      </c>
      <c r="C164" s="18">
        <v>89.097788092000002</v>
      </c>
      <c r="D164" s="18">
        <v>178.23999396799999</v>
      </c>
      <c r="E164" s="18">
        <v>7426.4792085405497</v>
      </c>
      <c r="F164" s="18">
        <v>-6487.8571805027996</v>
      </c>
      <c r="G164" s="18">
        <v>-680.78100009816603</v>
      </c>
    </row>
    <row r="165" spans="2:7" x14ac:dyDescent="0.25">
      <c r="B165" s="18">
        <v>14514</v>
      </c>
      <c r="C165" s="18">
        <v>89.633003110000004</v>
      </c>
      <c r="D165" s="18">
        <v>177.807629453</v>
      </c>
      <c r="E165" s="18">
        <v>7427.46494780174</v>
      </c>
      <c r="F165" s="18">
        <v>-6576.7982564302802</v>
      </c>
      <c r="G165" s="18">
        <v>-677.71209971201404</v>
      </c>
    </row>
    <row r="166" spans="2:7" x14ac:dyDescent="0.25">
      <c r="B166" s="18">
        <v>14603</v>
      </c>
      <c r="C166" s="18">
        <v>89.251986157000005</v>
      </c>
      <c r="D166" s="18">
        <v>177.916991153</v>
      </c>
      <c r="E166" s="18">
        <v>7428.3309298813901</v>
      </c>
      <c r="F166" s="18">
        <v>-6665.7319312097197</v>
      </c>
      <c r="G166" s="18">
        <v>-674.39246566847601</v>
      </c>
    </row>
    <row r="167" spans="2:7" x14ac:dyDescent="0.25">
      <c r="B167" s="18">
        <v>14692</v>
      </c>
      <c r="C167" s="18">
        <v>89.746495425000006</v>
      </c>
      <c r="D167" s="18">
        <v>179.31991992299999</v>
      </c>
      <c r="E167" s="18">
        <v>7429.1088072557905</v>
      </c>
      <c r="F167" s="18">
        <v>-6754.7001633792197</v>
      </c>
      <c r="G167" s="18">
        <v>-672.24684445790194</v>
      </c>
    </row>
    <row r="168" spans="2:7" x14ac:dyDescent="0.25">
      <c r="B168" s="18">
        <v>14781</v>
      </c>
      <c r="C168" s="18">
        <v>88.987903857999996</v>
      </c>
      <c r="D168" s="18">
        <v>178.39066628</v>
      </c>
      <c r="E168" s="18">
        <v>7430.0917576660104</v>
      </c>
      <c r="F168" s="18">
        <v>-6843.6753503001901</v>
      </c>
      <c r="G168" s="18">
        <v>-670.46903393251603</v>
      </c>
    </row>
    <row r="169" spans="2:7" x14ac:dyDescent="0.25">
      <c r="B169" s="18">
        <v>14870</v>
      </c>
      <c r="C169" s="18">
        <v>89.332188040999995</v>
      </c>
      <c r="D169" s="18">
        <v>179.31684655500001</v>
      </c>
      <c r="E169" s="18">
        <v>7431.3964741473201</v>
      </c>
      <c r="F169" s="18">
        <v>-6932.6468767570404</v>
      </c>
      <c r="G169" s="18">
        <v>-668.68888827159299</v>
      </c>
    </row>
    <row r="170" spans="2:7" x14ac:dyDescent="0.25">
      <c r="B170" s="18">
        <v>14959</v>
      </c>
      <c r="C170" s="18">
        <v>89.704606276999996</v>
      </c>
      <c r="D170" s="18">
        <v>179.98237316199999</v>
      </c>
      <c r="E170" s="18">
        <v>7432.1445668502402</v>
      </c>
      <c r="F170" s="18">
        <v>-7021.6414115572197</v>
      </c>
      <c r="G170" s="18">
        <v>-668.144652944065</v>
      </c>
    </row>
    <row r="171" spans="2:7" x14ac:dyDescent="0.25">
      <c r="B171" s="18">
        <v>15048</v>
      </c>
      <c r="C171" s="18">
        <v>89.592515797999994</v>
      </c>
      <c r="D171" s="18">
        <v>179.377211485</v>
      </c>
      <c r="E171" s="18">
        <v>7432.6904736792603</v>
      </c>
      <c r="F171" s="18">
        <v>-7110.6379195974096</v>
      </c>
      <c r="G171" s="18">
        <v>-667.64727773748496</v>
      </c>
    </row>
    <row r="172" spans="2:7" x14ac:dyDescent="0.25">
      <c r="B172" s="18">
        <v>15138</v>
      </c>
      <c r="C172" s="18">
        <v>89.124544964999998</v>
      </c>
      <c r="D172" s="18">
        <v>179.33710833500001</v>
      </c>
      <c r="E172" s="18">
        <v>7433.6980679903299</v>
      </c>
      <c r="F172" s="18">
        <v>-7200.6263629431696</v>
      </c>
      <c r="G172" s="18">
        <v>-666.63759562040502</v>
      </c>
    </row>
    <row r="173" spans="2:7" x14ac:dyDescent="0.25">
      <c r="B173" s="18">
        <v>15227</v>
      </c>
      <c r="C173" s="18">
        <v>89.240884582000007</v>
      </c>
      <c r="D173" s="18">
        <v>179.81777288800001</v>
      </c>
      <c r="E173" s="18">
        <v>7434.9675564783001</v>
      </c>
      <c r="F173" s="18">
        <v>-7289.6146121812399</v>
      </c>
      <c r="G173" s="18">
        <v>-665.98129610738795</v>
      </c>
    </row>
    <row r="174" spans="2:7" x14ac:dyDescent="0.25">
      <c r="B174" s="18">
        <v>15316</v>
      </c>
      <c r="C174" s="18">
        <v>89.239257104999993</v>
      </c>
      <c r="D174" s="18">
        <v>178.789024641</v>
      </c>
      <c r="E174" s="18">
        <v>7436.1479842383997</v>
      </c>
      <c r="F174" s="18">
        <v>-7378.5990112046502</v>
      </c>
      <c r="G174" s="18">
        <v>-664.89937194819697</v>
      </c>
    </row>
    <row r="175" spans="2:7" x14ac:dyDescent="0.25">
      <c r="B175" s="18">
        <v>15405</v>
      </c>
      <c r="C175" s="18">
        <v>89.255183746</v>
      </c>
      <c r="D175" s="18">
        <v>177.86640798799999</v>
      </c>
      <c r="E175" s="18">
        <v>7437.31730076433</v>
      </c>
      <c r="F175" s="18">
        <v>-7467.5524656505304</v>
      </c>
      <c r="G175" s="18">
        <v>-662.30236146116704</v>
      </c>
    </row>
    <row r="176" spans="2:7" x14ac:dyDescent="0.25">
      <c r="B176" s="18">
        <v>15494</v>
      </c>
      <c r="C176" s="18">
        <v>89.239511105999995</v>
      </c>
      <c r="D176" s="18">
        <v>178.65598180200001</v>
      </c>
      <c r="E176" s="18">
        <v>7438.4864132683497</v>
      </c>
      <c r="F176" s="18">
        <v>-7556.5031048433202</v>
      </c>
      <c r="G176" s="18">
        <v>-659.60206852204703</v>
      </c>
    </row>
    <row r="177" spans="2:7" x14ac:dyDescent="0.25">
      <c r="B177" s="18">
        <v>15583</v>
      </c>
      <c r="C177" s="18">
        <v>89.205913917000004</v>
      </c>
      <c r="D177" s="18">
        <v>179.03538472299999</v>
      </c>
      <c r="E177" s="18">
        <v>7439.6937747329303</v>
      </c>
      <c r="F177" s="18">
        <v>-7645.4766914817901</v>
      </c>
      <c r="G177" s="18">
        <v>-657.80930706738104</v>
      </c>
    </row>
    <row r="178" spans="2:7" x14ac:dyDescent="0.25">
      <c r="B178" s="18">
        <v>15672</v>
      </c>
      <c r="C178" s="18">
        <v>89.139089115000004</v>
      </c>
      <c r="D178" s="18">
        <v>178.29609012899999</v>
      </c>
      <c r="E178" s="18">
        <v>7440.9791368101696</v>
      </c>
      <c r="F178" s="18">
        <v>-7734.4426585066903</v>
      </c>
      <c r="G178" s="18">
        <v>-655.73716237741701</v>
      </c>
    </row>
    <row r="179" spans="2:7" x14ac:dyDescent="0.25">
      <c r="B179" s="18">
        <v>15761</v>
      </c>
      <c r="C179" s="18">
        <v>89.146798208000007</v>
      </c>
      <c r="D179" s="18">
        <v>178.483308249</v>
      </c>
      <c r="E179" s="18">
        <v>7442.3103908396497</v>
      </c>
      <c r="F179" s="18">
        <v>-7823.3975178909895</v>
      </c>
      <c r="G179" s="18">
        <v>-653.23642318099496</v>
      </c>
    </row>
    <row r="180" spans="2:7" x14ac:dyDescent="0.25">
      <c r="B180" s="18">
        <v>15851</v>
      </c>
      <c r="C180" s="18">
        <v>89.701695064000006</v>
      </c>
      <c r="D180" s="18">
        <v>178.962762779</v>
      </c>
      <c r="E180" s="18">
        <v>7443.2147686308599</v>
      </c>
      <c r="F180" s="18">
        <v>-7913.3700097454202</v>
      </c>
      <c r="G180" s="18">
        <v>-651.23087138491996</v>
      </c>
    </row>
    <row r="181" spans="2:7" x14ac:dyDescent="0.25">
      <c r="B181" s="18">
        <v>15940</v>
      </c>
      <c r="C181" s="18">
        <v>90.148413891000004</v>
      </c>
      <c r="D181" s="18">
        <v>178.715197139</v>
      </c>
      <c r="E181" s="18">
        <v>7443.3311845892404</v>
      </c>
      <c r="F181" s="18">
        <v>-8002.3513672901499</v>
      </c>
      <c r="G181" s="18">
        <v>-649.42753894320902</v>
      </c>
    </row>
    <row r="182" spans="2:7" x14ac:dyDescent="0.25">
      <c r="B182" s="18">
        <v>16029</v>
      </c>
      <c r="C182" s="18">
        <v>89.440026059999994</v>
      </c>
      <c r="D182" s="18">
        <v>178.23659992</v>
      </c>
      <c r="E182" s="18">
        <v>7443.6508306923797</v>
      </c>
      <c r="F182" s="18">
        <v>-8091.3184824341897</v>
      </c>
      <c r="G182" s="18">
        <v>-647.06041120492102</v>
      </c>
    </row>
    <row r="183" spans="2:7" x14ac:dyDescent="0.25">
      <c r="B183" s="18">
        <v>16118</v>
      </c>
      <c r="C183" s="18">
        <v>89.351878306000003</v>
      </c>
      <c r="D183" s="18">
        <v>179.38084005900001</v>
      </c>
      <c r="E183" s="18">
        <v>7444.5891378697097</v>
      </c>
      <c r="F183" s="18">
        <v>-8180.2928131357503</v>
      </c>
      <c r="G183" s="18">
        <v>-645.21020458021997</v>
      </c>
    </row>
    <row r="184" spans="2:7" x14ac:dyDescent="0.25">
      <c r="B184" s="18">
        <v>16207</v>
      </c>
      <c r="C184" s="18">
        <v>88.831061943999998</v>
      </c>
      <c r="D184" s="18">
        <v>178.50746856500001</v>
      </c>
      <c r="E184" s="18">
        <v>7446.0003597424802</v>
      </c>
      <c r="F184" s="18">
        <v>-8269.2653476300202</v>
      </c>
      <c r="G184" s="18">
        <v>-643.57048344131101</v>
      </c>
    </row>
    <row r="185" spans="2:7" x14ac:dyDescent="0.25">
      <c r="B185" s="18">
        <v>16296</v>
      </c>
      <c r="C185" s="18">
        <v>89.376799306999999</v>
      </c>
      <c r="D185" s="18">
        <v>179.12251867500001</v>
      </c>
      <c r="E185" s="18">
        <v>7447.3922142244301</v>
      </c>
      <c r="F185" s="18">
        <v>-8358.2346685111297</v>
      </c>
      <c r="G185" s="18">
        <v>-641.73016972047799</v>
      </c>
    </row>
    <row r="186" spans="2:7" x14ac:dyDescent="0.25">
      <c r="B186" s="18">
        <v>16385</v>
      </c>
      <c r="C186" s="18">
        <v>89.556166302999998</v>
      </c>
      <c r="D186" s="18">
        <v>178.04832285200001</v>
      </c>
      <c r="E186" s="18">
        <v>7448.2209614017002</v>
      </c>
      <c r="F186" s="18">
        <v>-8447.2023478181909</v>
      </c>
      <c r="G186" s="18">
        <v>-639.533182314079</v>
      </c>
    </row>
    <row r="187" spans="2:7" x14ac:dyDescent="0.25">
      <c r="B187" s="18">
        <v>16475</v>
      </c>
      <c r="C187" s="18">
        <v>89.141533314</v>
      </c>
      <c r="D187" s="18">
        <v>178.86082852600001</v>
      </c>
      <c r="E187" s="18">
        <v>7449.2437786199698</v>
      </c>
      <c r="F187" s="18">
        <v>-8537.1628501347805</v>
      </c>
      <c r="G187" s="18">
        <v>-637.10608597688497</v>
      </c>
    </row>
    <row r="188" spans="2:7" x14ac:dyDescent="0.25">
      <c r="B188" s="18">
        <v>16564</v>
      </c>
      <c r="C188" s="18">
        <v>89.247006396000003</v>
      </c>
      <c r="D188" s="18">
        <v>178.11610417599999</v>
      </c>
      <c r="E188" s="18">
        <v>7450.49533011728</v>
      </c>
      <c r="F188" s="18">
        <v>-8626.1224450247792</v>
      </c>
      <c r="G188" s="18">
        <v>-634.75866955942797</v>
      </c>
    </row>
    <row r="189" spans="2:7" x14ac:dyDescent="0.25">
      <c r="B189" s="18">
        <v>16653</v>
      </c>
      <c r="C189" s="18">
        <v>89.153030381999997</v>
      </c>
      <c r="D189" s="18">
        <v>179.27040118299999</v>
      </c>
      <c r="E189" s="18">
        <v>7451.7379774883502</v>
      </c>
      <c r="F189" s="18">
        <v>-8715.0891107868993</v>
      </c>
      <c r="G189" s="18">
        <v>-632.72924081191104</v>
      </c>
    </row>
    <row r="190" spans="2:7" x14ac:dyDescent="0.25">
      <c r="B190" s="18">
        <v>16742</v>
      </c>
      <c r="C190" s="18">
        <v>89.082518100000001</v>
      </c>
      <c r="D190" s="18">
        <v>180.232135594</v>
      </c>
      <c r="E190" s="18">
        <v>7453.1083546563896</v>
      </c>
      <c r="F190" s="18">
        <v>-8804.0766710955104</v>
      </c>
      <c r="G190" s="18">
        <v>-632.34291979490399</v>
      </c>
    </row>
    <row r="191" spans="2:7" x14ac:dyDescent="0.25">
      <c r="B191" s="18">
        <v>16831</v>
      </c>
      <c r="C191" s="18">
        <v>89.026568613999999</v>
      </c>
      <c r="D191" s="18">
        <v>180.01116790899999</v>
      </c>
      <c r="E191" s="18">
        <v>7454.57690825996</v>
      </c>
      <c r="F191" s="18">
        <v>-8893.06429499146</v>
      </c>
      <c r="G191" s="18">
        <v>-632.53186208503098</v>
      </c>
    </row>
    <row r="192" spans="2:7" x14ac:dyDescent="0.25">
      <c r="B192" s="18">
        <v>16920</v>
      </c>
      <c r="C192" s="18">
        <v>89.620513735000003</v>
      </c>
      <c r="D192" s="18">
        <v>180.41631110899999</v>
      </c>
      <c r="E192" s="18">
        <v>7455.6276561259801</v>
      </c>
      <c r="F192" s="18">
        <v>-8982.0568889012702</v>
      </c>
      <c r="G192" s="18">
        <v>-632.86386602984999</v>
      </c>
    </row>
    <row r="193" spans="2:7" x14ac:dyDescent="0.25">
      <c r="B193" s="18">
        <v>17009</v>
      </c>
      <c r="C193" s="18">
        <v>88.941387792</v>
      </c>
      <c r="D193" s="18">
        <v>180.93381393000001</v>
      </c>
      <c r="E193" s="18">
        <v>7456.7445579838604</v>
      </c>
      <c r="F193" s="18">
        <v>-9071.0428804474996</v>
      </c>
      <c r="G193" s="18">
        <v>-633.91232326457396</v>
      </c>
    </row>
    <row r="194" spans="2:7" x14ac:dyDescent="0.25">
      <c r="B194" s="18">
        <v>17098</v>
      </c>
      <c r="C194" s="18">
        <v>88.386979703999998</v>
      </c>
      <c r="D194" s="18">
        <v>179.78985853699999</v>
      </c>
      <c r="E194" s="18">
        <v>7458.8194116736804</v>
      </c>
      <c r="F194" s="18">
        <v>-9160.0150916588009</v>
      </c>
      <c r="G194" s="18">
        <v>-634.47431124790398</v>
      </c>
    </row>
    <row r="195" spans="2:7" x14ac:dyDescent="0.25">
      <c r="B195" s="18">
        <v>17187</v>
      </c>
      <c r="C195" s="18">
        <v>88.586867495000007</v>
      </c>
      <c r="D195" s="18">
        <v>180.18621314200001</v>
      </c>
      <c r="E195" s="18">
        <v>7461.1694733608501</v>
      </c>
      <c r="F195" s="18">
        <v>-9248.9838348541198</v>
      </c>
      <c r="G195" s="18">
        <v>-634.45574750805895</v>
      </c>
    </row>
    <row r="196" spans="2:7" x14ac:dyDescent="0.25">
      <c r="B196" s="18">
        <v>17277</v>
      </c>
      <c r="C196" s="18">
        <v>88.776402047999994</v>
      </c>
      <c r="D196" s="18">
        <v>178.43471635500001</v>
      </c>
      <c r="E196" s="18">
        <v>7463.2403341244199</v>
      </c>
      <c r="F196" s="18">
        <v>-9338.9499464400997</v>
      </c>
      <c r="G196" s="18">
        <v>-633.37293127450698</v>
      </c>
    </row>
    <row r="197" spans="2:7" x14ac:dyDescent="0.25">
      <c r="B197" s="18">
        <v>17366</v>
      </c>
      <c r="C197" s="18">
        <v>88.560041420000005</v>
      </c>
      <c r="D197" s="18">
        <v>178.449694225</v>
      </c>
      <c r="E197" s="18">
        <v>7465.3088551247201</v>
      </c>
      <c r="F197" s="18">
        <v>-9427.8929674762694</v>
      </c>
      <c r="G197" s="18">
        <v>-630.95409433432201</v>
      </c>
    </row>
    <row r="198" spans="2:7" x14ac:dyDescent="0.25">
      <c r="B198" s="18">
        <v>17455</v>
      </c>
      <c r="C198" s="18">
        <v>88.639024383999995</v>
      </c>
      <c r="D198" s="18">
        <v>178.48062866199999</v>
      </c>
      <c r="E198" s="18">
        <v>7467.4840442076502</v>
      </c>
      <c r="F198" s="18">
        <v>-9516.8344526400506</v>
      </c>
      <c r="G198" s="18">
        <v>-628.57096138359395</v>
      </c>
    </row>
    <row r="199" spans="2:7" x14ac:dyDescent="0.25">
      <c r="B199" s="18">
        <v>17544</v>
      </c>
      <c r="C199" s="18">
        <v>88.455612428999999</v>
      </c>
      <c r="D199" s="18">
        <v>179.58873619799999</v>
      </c>
      <c r="E199" s="18">
        <v>7469.7403846130801</v>
      </c>
      <c r="F199" s="18">
        <v>-9605.7917943545999</v>
      </c>
      <c r="G199" s="18">
        <v>-627.07203401371601</v>
      </c>
    </row>
    <row r="200" spans="2:7" x14ac:dyDescent="0.25">
      <c r="B200" s="18">
        <v>17633</v>
      </c>
      <c r="C200" s="18">
        <v>88.732336150999998</v>
      </c>
      <c r="D200" s="18">
        <v>179.27783706700001</v>
      </c>
      <c r="E200" s="18">
        <v>7471.92420888982</v>
      </c>
      <c r="F200" s="18">
        <v>-9694.7604496895601</v>
      </c>
      <c r="G200" s="18">
        <v>-626.19200077547703</v>
      </c>
    </row>
    <row r="201" spans="2:7" x14ac:dyDescent="0.25">
      <c r="B201" s="18">
        <v>17722</v>
      </c>
      <c r="C201" s="18">
        <v>88.916408403000005</v>
      </c>
      <c r="D201" s="18">
        <v>179.37023278300001</v>
      </c>
      <c r="E201" s="18">
        <v>7473.7502334985102</v>
      </c>
      <c r="F201" s="18">
        <v>-9783.7354749212209</v>
      </c>
      <c r="G201" s="18">
        <v>-625.14224344249601</v>
      </c>
    </row>
    <row r="202" spans="2:7" x14ac:dyDescent="0.25">
      <c r="B202" s="18">
        <v>17811</v>
      </c>
      <c r="C202" s="18">
        <v>88.913368145999996</v>
      </c>
      <c r="D202" s="18">
        <v>179.943051983</v>
      </c>
      <c r="E202" s="18">
        <v>7475.4356975126502</v>
      </c>
      <c r="F202" s="18">
        <v>-9872.7175455854904</v>
      </c>
      <c r="G202" s="18">
        <v>-624.608992118321</v>
      </c>
    </row>
    <row r="203" spans="2:7" x14ac:dyDescent="0.25">
      <c r="B203" s="18">
        <v>17900</v>
      </c>
      <c r="C203" s="18">
        <v>88.899716667999996</v>
      </c>
      <c r="D203" s="18">
        <v>180.23515951600001</v>
      </c>
      <c r="E203" s="18">
        <v>7477.1341128190297</v>
      </c>
      <c r="F203" s="18">
        <v>-9961.7011342222795</v>
      </c>
      <c r="G203" s="18">
        <v>-624.74737798664603</v>
      </c>
    </row>
    <row r="204" spans="2:7" x14ac:dyDescent="0.25">
      <c r="B204" s="18">
        <v>17989</v>
      </c>
      <c r="C204" s="18">
        <v>89.178427227</v>
      </c>
      <c r="D204" s="18">
        <v>179.628281942</v>
      </c>
      <c r="E204" s="18">
        <v>7478.6267062208199</v>
      </c>
      <c r="F204" s="18">
        <v>-10050.688050463301</v>
      </c>
      <c r="G204" s="18">
        <v>-624.64131317229999</v>
      </c>
    </row>
    <row r="205" spans="2:7" x14ac:dyDescent="0.25">
      <c r="B205" s="18">
        <v>18078</v>
      </c>
      <c r="C205" s="18">
        <v>89.496031677999994</v>
      </c>
      <c r="D205" s="18">
        <v>179.206460776</v>
      </c>
      <c r="E205" s="18">
        <v>7479.6561966061799</v>
      </c>
      <c r="F205" s="18">
        <v>-10139.677179877301</v>
      </c>
      <c r="G205" s="18">
        <v>-623.73635987606394</v>
      </c>
    </row>
    <row r="206" spans="2:7" x14ac:dyDescent="0.25">
      <c r="B206" s="18">
        <v>18168</v>
      </c>
      <c r="C206" s="18">
        <v>88.800964628000003</v>
      </c>
      <c r="D206" s="18">
        <v>178.62310817700001</v>
      </c>
      <c r="E206" s="18">
        <v>7480.99368669455</v>
      </c>
      <c r="F206" s="18">
        <v>-10229.6501601527</v>
      </c>
      <c r="G206" s="18">
        <v>-622.03205658076195</v>
      </c>
    </row>
    <row r="207" spans="2:7" x14ac:dyDescent="0.25">
      <c r="B207" s="18">
        <v>18257</v>
      </c>
      <c r="C207" s="18">
        <v>88.973504246000005</v>
      </c>
      <c r="D207" s="18">
        <v>179.89341091599999</v>
      </c>
      <c r="E207" s="18">
        <v>7482.7221547930603</v>
      </c>
      <c r="F207" s="18">
        <v>-10318.6240622764</v>
      </c>
      <c r="G207" s="18">
        <v>-620.88018157310398</v>
      </c>
    </row>
    <row r="208" spans="2:7" x14ac:dyDescent="0.25">
      <c r="B208" s="18">
        <v>18346</v>
      </c>
      <c r="C208" s="18">
        <v>88.895304938999999</v>
      </c>
      <c r="D208" s="18">
        <v>179.01532924200001</v>
      </c>
      <c r="E208" s="18">
        <v>7484.3773268325303</v>
      </c>
      <c r="F208" s="18">
        <v>-10407.6037574621</v>
      </c>
      <c r="G208" s="18">
        <v>-620.03280753899503</v>
      </c>
    </row>
    <row r="209" spans="2:7" x14ac:dyDescent="0.25">
      <c r="B209" s="18">
        <v>18435</v>
      </c>
      <c r="C209" s="18">
        <v>88.823869967999997</v>
      </c>
      <c r="D209" s="18">
        <v>178.34448238300001</v>
      </c>
      <c r="E209" s="18">
        <v>7486.1486818682797</v>
      </c>
      <c r="F209" s="18">
        <v>-10496.5619977398</v>
      </c>
      <c r="G209" s="18">
        <v>-617.98285429086195</v>
      </c>
    </row>
    <row r="210" spans="2:7" x14ac:dyDescent="0.25">
      <c r="B210" s="18">
        <v>18524</v>
      </c>
      <c r="C210" s="18">
        <v>89.190762687000003</v>
      </c>
      <c r="D210" s="18">
        <v>178.45396389300001</v>
      </c>
      <c r="E210" s="18">
        <v>7487.6905808277497</v>
      </c>
      <c r="F210" s="18">
        <v>-10585.5137465896</v>
      </c>
      <c r="G210" s="18">
        <v>-615.49700466707804</v>
      </c>
    </row>
    <row r="211" spans="2:7" x14ac:dyDescent="0.25">
      <c r="B211" s="18">
        <v>18614</v>
      </c>
      <c r="C211" s="18">
        <v>89.502985718999994</v>
      </c>
      <c r="D211" s="18">
        <v>179.277900214</v>
      </c>
      <c r="E211" s="18">
        <v>7488.7165026204402</v>
      </c>
      <c r="F211" s="18">
        <v>-10675.4893848705</v>
      </c>
      <c r="G211" s="18">
        <v>-613.715884595646</v>
      </c>
    </row>
    <row r="212" spans="2:7" x14ac:dyDescent="0.25">
      <c r="B212" s="18">
        <v>18703</v>
      </c>
      <c r="C212" s="18">
        <v>89.469384978999997</v>
      </c>
      <c r="D212" s="18">
        <v>179.27949802399999</v>
      </c>
      <c r="E212" s="18">
        <v>7489.5146223204401</v>
      </c>
      <c r="F212" s="18">
        <v>-10764.4787526989</v>
      </c>
      <c r="G212" s="18">
        <v>-612.59553155553499</v>
      </c>
    </row>
    <row r="213" spans="2:7" x14ac:dyDescent="0.25">
      <c r="B213" s="18">
        <v>18792</v>
      </c>
      <c r="C213" s="18">
        <v>88.981848322999994</v>
      </c>
      <c r="D213" s="18">
        <v>178.60381869599999</v>
      </c>
      <c r="E213" s="18">
        <v>7490.7174789889305</v>
      </c>
      <c r="F213" s="18">
        <v>-10853.4546588794</v>
      </c>
      <c r="G213" s="18">
        <v>-610.95185222432599</v>
      </c>
    </row>
    <row r="214" spans="2:7" x14ac:dyDescent="0.25">
      <c r="B214" s="18">
        <v>18881</v>
      </c>
      <c r="C214" s="18">
        <v>88.865199574000002</v>
      </c>
      <c r="D214" s="18">
        <v>178.86972524399999</v>
      </c>
      <c r="E214" s="18">
        <v>7492.3895199032604</v>
      </c>
      <c r="F214" s="18">
        <v>-10942.417229513199</v>
      </c>
      <c r="G214" s="18">
        <v>-608.99012916741697</v>
      </c>
    </row>
    <row r="215" spans="2:7" x14ac:dyDescent="0.25">
      <c r="B215" s="18">
        <v>18970</v>
      </c>
      <c r="C215" s="18">
        <v>88.679486952000005</v>
      </c>
      <c r="D215" s="18">
        <v>178.89409544700001</v>
      </c>
      <c r="E215" s="18">
        <v>7494.2963452259401</v>
      </c>
      <c r="F215" s="18">
        <v>-11031.3798190502</v>
      </c>
      <c r="G215" s="18">
        <v>-607.25386137289695</v>
      </c>
    </row>
    <row r="216" spans="2:7" x14ac:dyDescent="0.25">
      <c r="B216" s="18">
        <v>19059</v>
      </c>
      <c r="C216" s="18">
        <v>89.670908487999995</v>
      </c>
      <c r="D216" s="18">
        <v>179.67899934499999</v>
      </c>
      <c r="E216" s="18">
        <v>7495.5775059009402</v>
      </c>
      <c r="F216" s="18">
        <v>-11120.361893060899</v>
      </c>
      <c r="G216" s="18">
        <v>-606.14586661537999</v>
      </c>
    </row>
    <row r="217" spans="2:7" x14ac:dyDescent="0.25">
      <c r="B217" s="18">
        <v>19067</v>
      </c>
      <c r="C217" s="18">
        <v>89.609481977000002</v>
      </c>
      <c r="D217" s="18">
        <v>180.047770423</v>
      </c>
      <c r="E217" s="18">
        <v>7495.6277439646201</v>
      </c>
      <c r="F217" s="18">
        <v>-11128.361698385699</v>
      </c>
      <c r="G217" s="18">
        <v>-606.12679188809</v>
      </c>
    </row>
    <row r="218" spans="2:7" x14ac:dyDescent="0.25">
      <c r="B218" s="18">
        <v>19110</v>
      </c>
      <c r="C218" s="18">
        <v>89.61</v>
      </c>
      <c r="D218" s="18">
        <v>180.05</v>
      </c>
      <c r="E218" s="18">
        <v>7495.9206278014799</v>
      </c>
      <c r="F218" s="18">
        <v>-11171.3606852676</v>
      </c>
      <c r="G218" s="18">
        <v>-606.16347897215496</v>
      </c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2020-03-27T21:33:54Z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2019-10-17T14:19:04.5766290Z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604cd02c-c862-48c5-9832-414f3f303a16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MSchaaf@slb.com</vt:lpwstr>
  </property>
  <property fmtid="{D5CDD505-2E9C-101B-9397-08002B2CF9AE}" pid="13" name="MSIP_Label_8bb759f6-5337-4dc5-b19b-e74b6da11f8f_SetDate">
    <vt:lpwstr>2019-10-17T14:19:04.5766290Z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604cd02c-c862-48c5-9832-414f3f303a16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