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filterPrivacy="1" codeName="ThisWorkbook" defaultThemeVersion="124226"/>
  <xr:revisionPtr revIDLastSave="0" documentId="8_{DAE889F6-EFC6-4B48-8E02-CFFCC44410B0}" xr6:coauthVersionLast="44" xr6:coauthVersionMax="44" xr10:uidLastSave="{00000000-0000-0000-0000-000000000000}"/>
  <bookViews>
    <workbookView xWindow="-120" yWindow="-120" windowWidth="29040" windowHeight="159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<sst xmlns="http://schemas.openxmlformats.org/spreadsheetml/2006/main" count="42" uniqueCount="38">
  <si>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</si>
  <si>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</si>
  <si>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</si>
  <si>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</si>
  <si>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</si>
  <si>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</si>
  <si>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</si>
  <si>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</si>
  <si>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</si>
  <si>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</si>
  <si>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</si>
  <si>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</si>
  <si>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</si>
  <si>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</si>
  <si>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</si>
  <si>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</si>
  <si>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</si>
  <si>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</si>
  <si>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</si>
  <si>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</si>
  <si>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</si>
  <si>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</si>
  <si>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</si>
  <si>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</si>
  <si>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</si>
  <si>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</si>
  <si>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</si>
  <si>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</si>
  <si>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</si>
  <si>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</si>
  <si>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</si>
  <si>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</si>
  <si>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</si>
  <si>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</si>
  <si>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</t>
  </si>
  <si>
    <t>1/4,1/4 SESE Section 21 T3N R64W</t>
  </si>
  <si>
    <t>Vogler State D33-718</t>
  </si>
  <si>
    <t>05-123-48569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</si>
</sst>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6" sqref="A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82</v>
      </c>
      <c r="C3" s="19">
        <v>0.81</v>
      </c>
      <c r="D3" s="19">
        <v>348.33</v>
      </c>
      <c r="E3" s="19">
        <v>81.997268614277004</v>
      </c>
      <c r="F3" s="19">
        <v>0.56763290238300002</v>
      </c>
      <c r="G3" s="19">
        <v>-0.117241198344</v>
      </c>
    </row>
    <row r="4" spans="1:11" ht="15.75" thickBot="1" x14ac:dyDescent="0.3">
      <c r="A4" s="8" t="s">
        <v>8</v>
      </c>
      <c r="B4" s="19">
        <v>141</v>
      </c>
      <c r="C4" s="19">
        <v>0.44</v>
      </c>
      <c r="D4" s="19">
        <v>313.62</v>
      </c>
      <c r="E4" s="19">
        <v>140.99384585986201</v>
      </c>
      <c r="F4" s="19">
        <v>1.132333385868</v>
      </c>
      <c r="G4" s="19">
        <v>-0.36559837161499997</v>
      </c>
    </row>
    <row r="5" spans="1:11" ht="15.75" thickBot="1" x14ac:dyDescent="0.3">
      <c r="A5" s="12">
        <v>100322</v>
      </c>
      <c r="B5" s="19">
        <v>235</v>
      </c>
      <c r="C5" s="19">
        <v>0.31</v>
      </c>
      <c r="D5" s="19">
        <v>68.260000000000005</v>
      </c>
      <c r="E5" s="19">
        <v>234.99273469835899</v>
      </c>
      <c r="F5" s="19">
        <v>1.4755219019729999</v>
      </c>
      <c r="G5" s="19">
        <v>-0.39068104548299998</v>
      </c>
    </row>
    <row r="6" spans="1:11" ht="15.75" thickBot="1" x14ac:dyDescent="0.3">
      <c r="A6" s="9" t="s">
        <v>9</v>
      </c>
      <c r="B6" s="19">
        <v>323</v>
      </c>
      <c r="C6" s="19">
        <v>0.21</v>
      </c>
      <c r="D6" s="19">
        <v>147.82</v>
      </c>
      <c r="E6" s="19">
        <v>322.992055619366</v>
      </c>
      <c r="F6" s="19">
        <v>1.427204796611</v>
      </c>
      <c r="G6" s="19">
        <v>-8.3662433293999999E-2</v>
      </c>
    </row>
    <row r="7" spans="1:11" ht="15.75" thickBot="1" x14ac:dyDescent="0.3">
      <c r="A7" s="13" t="s">
        <v>36</v>
      </c>
      <c r="B7" s="19">
        <v>411</v>
      </c>
      <c r="C7" s="19">
        <v>0.62</v>
      </c>
      <c r="D7" s="19">
        <v>341.39</v>
      </c>
      <c r="E7" s="19">
        <v>410.99070666635902</v>
      </c>
      <c r="F7" s="19">
        <v>1.7419380146450001</v>
      </c>
      <c r="G7" s="19">
        <v>-0.14971584640300001</v>
      </c>
    </row>
    <row r="8" spans="1:11" ht="15.75" thickBot="1" x14ac:dyDescent="0.3">
      <c r="A8" s="16" t="s">
        <v>12</v>
      </c>
      <c r="B8" s="19">
        <v>498</v>
      </c>
      <c r="C8" s="19">
        <v>0.56000000000000005</v>
      </c>
      <c r="D8" s="19">
        <v>330.12</v>
      </c>
      <c r="E8" s="19">
        <v>497.98611967746501</v>
      </c>
      <c r="F8" s="19">
        <v>2.5566723623329999</v>
      </c>
      <c r="G8" s="19">
        <v>-0.511736065603</v>
      </c>
    </row>
    <row r="9" spans="1:11" ht="15.75" thickBot="1" x14ac:dyDescent="0.3">
      <c r="A9" s="13" t="s">
        <v>37</v>
      </c>
      <c r="B9" s="19">
        <v>586</v>
      </c>
      <c r="C9" s="19">
        <v>0.3</v>
      </c>
      <c r="D9" s="19">
        <v>352.99</v>
      </c>
      <c r="E9" s="19">
        <v>585.98362494238404</v>
      </c>
      <c r="F9" s="19">
        <v>3.1582111290979999</v>
      </c>
      <c r="G9" s="19">
        <v>-0.75409376497299996</v>
      </c>
    </row>
    <row r="10" spans="1:11" ht="15.75" thickBot="1" x14ac:dyDescent="0.3">
      <c r="A10" s="14" t="s">
        <v>11</v>
      </c>
      <c r="B10" s="19">
        <v>672</v>
      </c>
      <c r="C10" s="19">
        <v>0.32</v>
      </c>
      <c r="D10" s="19">
        <v>286.72000000000003</v>
      </c>
      <c r="E10" s="19">
        <v>671.98261620856704</v>
      </c>
      <c r="F10" s="19">
        <v>3.450767088683</v>
      </c>
      <c r="G10" s="19">
        <v>-1.011574738742</v>
      </c>
    </row>
    <row r="11" spans="1:11" ht="15.75" thickBot="1" x14ac:dyDescent="0.3">
      <c r="A11" s="15" t="s">
        <v>35</v>
      </c>
      <c r="B11" s="19">
        <v>760</v>
      </c>
      <c r="C11" s="19">
        <v>0.15</v>
      </c>
      <c r="D11" s="19">
        <v>108.61</v>
      </c>
      <c r="E11" s="19">
        <v>759.98227252456502</v>
      </c>
      <c r="F11" s="19">
        <v>3.484705234367</v>
      </c>
      <c r="G11" s="19">
        <v>-1.1377585730569999</v>
      </c>
    </row>
    <row r="12" spans="1:11" ht="15.75" thickBot="1" x14ac:dyDescent="0.3">
      <c r="A12" s="14" t="s">
        <v>10</v>
      </c>
      <c r="B12" s="19">
        <v>847</v>
      </c>
      <c r="C12" s="19">
        <v>0.26</v>
      </c>
      <c r="D12" s="19">
        <v>127.16</v>
      </c>
      <c r="E12" s="19">
        <v>846.98171124616601</v>
      </c>
      <c r="F12" s="19">
        <v>3.3291267303579999</v>
      </c>
      <c r="G12" s="19">
        <v>-0.87251532274599997</v>
      </c>
    </row>
    <row r="13" spans="1:11" ht="15.75" thickBot="1" x14ac:dyDescent="0.3">
      <c r="A13" s="13" t="s">
        <v>33</v>
      </c>
      <c r="B13" s="19">
        <v>935</v>
      </c>
      <c r="C13" s="19">
        <v>0.23</v>
      </c>
      <c r="D13" s="19">
        <v>353.86</v>
      </c>
      <c r="E13" s="19">
        <v>934.98135611505097</v>
      </c>
      <c r="F13" s="19">
        <v>3.3841344307069998</v>
      </c>
      <c r="G13" s="19">
        <v>-0.73228292672299999</v>
      </c>
    </row>
    <row r="14" spans="1:11" ht="15.75" thickBot="1" x14ac:dyDescent="0.3">
      <c r="A14" s="14" t="s">
        <v>29</v>
      </c>
      <c r="B14" s="19">
        <v>1022</v>
      </c>
      <c r="C14" s="19">
        <v>0.32</v>
      </c>
      <c r="D14" s="19">
        <v>73.33</v>
      </c>
      <c r="E14" s="19">
        <v>1021.98061075124</v>
      </c>
      <c r="F14" s="19">
        <v>3.6274452182960002</v>
      </c>
      <c r="G14" s="19">
        <v>-0.51822111761800005</v>
      </c>
    </row>
    <row r="15" spans="1:11" ht="15.75" thickBot="1" x14ac:dyDescent="0.3">
      <c r="A15" t="str">
        <f>INDEX(Lookup!E2:E5,Lookup!F2)</f>
        <v>Horizontal</v>
      </c>
      <c r="B15" s="19">
        <v>1109</v>
      </c>
      <c r="C15" s="19">
        <v>0.17</v>
      </c>
      <c r="D15" s="19">
        <v>70.78</v>
      </c>
      <c r="E15" s="19">
        <v>1108.97979076252</v>
      </c>
      <c r="F15" s="19">
        <v>3.7396256036389999</v>
      </c>
      <c r="G15" s="19">
        <v>-0.16360987220100001</v>
      </c>
    </row>
    <row r="16" spans="1:11" ht="15.75" thickBot="1" x14ac:dyDescent="0.3">
      <c r="A16" s="14" t="s">
        <v>13</v>
      </c>
      <c r="B16" s="19">
        <v>1197</v>
      </c>
      <c r="C16" s="19">
        <v>0.14000000000000001</v>
      </c>
      <c r="D16" s="19">
        <v>54.61</v>
      </c>
      <c r="E16" s="19">
        <v>1196.97947195291</v>
      </c>
      <c r="F16" s="19">
        <v>3.8448668110259998</v>
      </c>
      <c r="G16" s="19">
        <v>4.7310926571E-2</v>
      </c>
    </row>
    <row r="17" spans="1:7" ht="15.75" thickBot="1" x14ac:dyDescent="0.3">
      <c r="A17" t="str">
        <f>INDEX(Lookup!A2:A4,Lookup!B2)</f>
        <v>Grid</v>
      </c>
      <c r="B17" s="19">
        <v>1284</v>
      </c>
      <c r="C17" s="19">
        <v>0.2</v>
      </c>
      <c r="D17" s="19">
        <v>33.61</v>
      </c>
      <c r="E17" s="19">
        <v>1283.9790932425201</v>
      </c>
      <c r="F17" s="19">
        <v>4.0328826499810004</v>
      </c>
      <c r="G17" s="19">
        <v>0.218012891791</v>
      </c>
    </row>
    <row r="18" spans="1:7" ht="15.75" thickBot="1" x14ac:dyDescent="0.3">
      <c r="A18" s="14" t="s">
        <v>15</v>
      </c>
      <c r="B18" s="19">
        <v>1371</v>
      </c>
      <c r="C18" s="19">
        <v>0.12</v>
      </c>
      <c r="D18" s="19">
        <v>22.01</v>
      </c>
      <c r="E18" s="19">
        <v>1370.9787491188399</v>
      </c>
      <c r="F18" s="19">
        <v>4.2438077279849997</v>
      </c>
      <c r="G18" s="19">
        <v>0.33620750174399999</v>
      </c>
    </row>
    <row r="19" spans="1:7" x14ac:dyDescent="0.25">
      <c r="A19" t="str">
        <f>INDEX(Lookup!C2:C12,Lookup!D2)</f>
        <v>SPCS-Colorado North-NAD83</v>
      </c>
      <c r="B19" s="19">
        <v>1458</v>
      </c>
      <c r="C19" s="19">
        <v>0.06</v>
      </c>
      <c r="D19" s="19">
        <v>314.92</v>
      </c>
      <c r="E19" s="19">
        <v>1457.97865723363</v>
      </c>
      <c r="F19" s="19">
        <v>4.3604398197430001</v>
      </c>
      <c r="G19" s="19">
        <v>0.33809535947199998</v>
      </c>
    </row>
    <row r="20" spans="1:7" x14ac:dyDescent="0.25">
      <c r="B20" s="19">
        <v>1546</v>
      </c>
      <c r="C20" s="19">
        <v>0.1</v>
      </c>
      <c r="D20" s="19">
        <v>344.46</v>
      </c>
      <c r="E20" s="19">
        <v>1545.9785731508</v>
      </c>
      <c r="F20" s="19">
        <v>4.4669625637259998</v>
      </c>
      <c r="G20" s="19">
        <v>0.28489467817199998</v>
      </c>
    </row>
    <row r="21" spans="1:7" x14ac:dyDescent="0.25">
      <c r="B21" s="19">
        <v>1634</v>
      </c>
      <c r="C21" s="19">
        <v>0.12</v>
      </c>
      <c r="D21" s="19">
        <v>336.31</v>
      </c>
      <c r="E21" s="19">
        <v>1633.9784110672299</v>
      </c>
      <c r="F21" s="19">
        <v>4.6253374986570002</v>
      </c>
      <c r="G21" s="19">
        <v>0.22729450281899999</v>
      </c>
    </row>
    <row r="22" spans="1:7" x14ac:dyDescent="0.25">
      <c r="B22" s="19">
        <v>1721</v>
      </c>
      <c r="C22" s="19">
        <v>0.15</v>
      </c>
      <c r="D22" s="19">
        <v>273.75</v>
      </c>
      <c r="E22" s="19">
        <v>1720.97821144413</v>
      </c>
      <c r="F22" s="19">
        <v>4.716214680687</v>
      </c>
      <c r="G22" s="19">
        <v>7.7050311161000001E-2</v>
      </c>
    </row>
    <row r="23" spans="1:7" x14ac:dyDescent="0.25">
      <c r="B23" s="19">
        <v>1809</v>
      </c>
      <c r="C23" s="19">
        <v>0.18</v>
      </c>
      <c r="D23" s="19">
        <v>175.45</v>
      </c>
      <c r="E23" s="19">
        <v>1808.97798357944</v>
      </c>
      <c r="F23" s="19">
        <v>4.5859541483879998</v>
      </c>
      <c r="G23" s="19">
        <v>-2.6929178030000001E-2</v>
      </c>
    </row>
    <row r="24" spans="1:7" x14ac:dyDescent="0.25">
      <c r="B24" s="19">
        <v>1896</v>
      </c>
      <c r="C24" s="19">
        <v>7.0000000000000007E-2</v>
      </c>
      <c r="D24" s="19">
        <v>346.57</v>
      </c>
      <c r="E24" s="19">
        <v>1895.9778738136799</v>
      </c>
      <c r="F24" s="19">
        <v>4.5014176157670001</v>
      </c>
      <c r="G24" s="19">
        <v>-2.843151939E-2</v>
      </c>
    </row>
    <row r="25" spans="1:7" x14ac:dyDescent="0.25">
      <c r="B25" s="19">
        <v>1927</v>
      </c>
      <c r="C25" s="19">
        <v>0.32</v>
      </c>
      <c r="D25" s="19">
        <v>333.77</v>
      </c>
      <c r="E25" s="19">
        <v>1926.9776705608799</v>
      </c>
      <c r="F25" s="19">
        <v>4.5974904829009997</v>
      </c>
      <c r="G25" s="19">
        <v>-7.1090691528999994E-2</v>
      </c>
    </row>
    <row r="26" spans="1:7" x14ac:dyDescent="0.25">
      <c r="B26" s="19">
        <v>2012</v>
      </c>
      <c r="C26" s="19">
        <v>0.04</v>
      </c>
      <c r="D26" s="19">
        <v>239.2</v>
      </c>
      <c r="E26" s="19">
        <v>2011.9772261596399</v>
      </c>
      <c r="F26" s="19">
        <v>4.7952199245109997</v>
      </c>
      <c r="G26" s="19">
        <v>-0.20148578749599999</v>
      </c>
    </row>
    <row r="27" spans="1:7" x14ac:dyDescent="0.25">
      <c r="B27" s="19">
        <v>2100</v>
      </c>
      <c r="C27" s="19">
        <v>0.1</v>
      </c>
      <c r="D27" s="19">
        <v>43.62</v>
      </c>
      <c r="E27" s="19">
        <v>2099.9771915483202</v>
      </c>
      <c r="F27" s="19">
        <v>4.8350850065350004</v>
      </c>
      <c r="G27" s="19">
        <v>-0.17489276479099999</v>
      </c>
    </row>
    <row r="28" spans="1:7" x14ac:dyDescent="0.25">
      <c r="B28" s="19">
        <v>2187</v>
      </c>
      <c r="C28" s="19">
        <v>0.02</v>
      </c>
      <c r="D28" s="19">
        <v>155.1</v>
      </c>
      <c r="E28" s="19">
        <v>2186.97714884678</v>
      </c>
      <c r="F28" s="19">
        <v>4.8762742724379997</v>
      </c>
      <c r="G28" s="19">
        <v>-0.116123251385</v>
      </c>
    </row>
    <row r="29" spans="1:7" x14ac:dyDescent="0.25">
      <c r="B29" s="19">
        <v>2275</v>
      </c>
      <c r="C29" s="19">
        <v>0.05</v>
      </c>
      <c r="D29" s="19">
        <v>25.45</v>
      </c>
      <c r="E29" s="19">
        <v>2274.9771387412202</v>
      </c>
      <c r="F29" s="19">
        <v>4.8970142738640003</v>
      </c>
      <c r="G29" s="19">
        <v>-9.3156415918999994E-2</v>
      </c>
    </row>
    <row r="30" spans="1:7" x14ac:dyDescent="0.25">
      <c r="B30" s="19">
        <v>2362</v>
      </c>
      <c r="C30" s="19">
        <v>0.04</v>
      </c>
      <c r="D30" s="19">
        <v>241.16</v>
      </c>
      <c r="E30" s="19">
        <v>2361.9771278046901</v>
      </c>
      <c r="F30" s="19">
        <v>4.9166426606740004</v>
      </c>
      <c r="G30" s="19">
        <v>-0.10344583026</v>
      </c>
    </row>
    <row r="31" spans="1:7" x14ac:dyDescent="0.25">
      <c r="B31" s="19">
        <v>2450</v>
      </c>
      <c r="C31" s="19">
        <v>0.06</v>
      </c>
      <c r="D31" s="19">
        <v>15.08</v>
      </c>
      <c r="E31" s="19">
        <v>2449.97711201025</v>
      </c>
      <c r="F31" s="19">
        <v>4.9463154332850001</v>
      </c>
      <c r="G31" s="19">
        <v>-0.118366047632</v>
      </c>
    </row>
    <row r="32" spans="1:7" x14ac:dyDescent="0.25">
      <c r="B32" s="19">
        <v>2537</v>
      </c>
      <c r="C32" s="19">
        <v>0.14000000000000001</v>
      </c>
      <c r="D32" s="19">
        <v>273.22000000000003</v>
      </c>
      <c r="E32" s="19">
        <v>2536.9770171622699</v>
      </c>
      <c r="F32" s="19">
        <v>4.9962702004540001</v>
      </c>
      <c r="G32" s="19">
        <v>-0.212637316311</v>
      </c>
    </row>
    <row r="33" spans="2:7" x14ac:dyDescent="0.25">
      <c r="B33" s="19">
        <v>2625</v>
      </c>
      <c r="C33" s="19">
        <v>0.05</v>
      </c>
      <c r="D33" s="19">
        <v>140.36000000000001</v>
      </c>
      <c r="E33" s="19">
        <v>2624.9769396985198</v>
      </c>
      <c r="F33" s="19">
        <v>4.9727406562459997</v>
      </c>
      <c r="G33" s="19">
        <v>-0.29548384973000003</v>
      </c>
    </row>
    <row r="34" spans="2:7" x14ac:dyDescent="0.25">
      <c r="B34" s="19">
        <v>2712</v>
      </c>
      <c r="C34" s="19">
        <v>0.09</v>
      </c>
      <c r="D34" s="19">
        <v>258.29000000000002</v>
      </c>
      <c r="E34" s="19">
        <v>2711.97690218873</v>
      </c>
      <c r="F34" s="19">
        <v>4.9296401038860003</v>
      </c>
      <c r="G34" s="19">
        <v>-0.33817375475599998</v>
      </c>
    </row>
    <row r="35" spans="2:7" x14ac:dyDescent="0.25">
      <c r="B35" s="19">
        <v>2800</v>
      </c>
      <c r="C35" s="19">
        <v>0.04</v>
      </c>
      <c r="D35" s="19">
        <v>250.75</v>
      </c>
      <c r="E35" s="19">
        <v>2799.9768429071</v>
      </c>
      <c r="F35" s="19">
        <v>4.9054852756000003</v>
      </c>
      <c r="G35" s="19">
        <v>-0.43485063860599998</v>
      </c>
    </row>
    <row r="36" spans="2:7" x14ac:dyDescent="0.25">
      <c r="B36" s="19">
        <v>2887</v>
      </c>
      <c r="C36" s="19">
        <v>0.03</v>
      </c>
      <c r="D36" s="19">
        <v>204.83</v>
      </c>
      <c r="E36" s="19">
        <v>2886.97682817747</v>
      </c>
      <c r="F36" s="19">
        <v>4.8748019598120003</v>
      </c>
      <c r="G36" s="19">
        <v>-0.47308591484099999</v>
      </c>
    </row>
    <row r="37" spans="2:7" x14ac:dyDescent="0.25">
      <c r="B37" s="19">
        <v>2975</v>
      </c>
      <c r="C37" s="19">
        <v>0.04</v>
      </c>
      <c r="D37" s="19">
        <v>13.95</v>
      </c>
      <c r="E37" s="19">
        <v>2974.97682227306</v>
      </c>
      <c r="F37" s="19">
        <v>4.8837051490799999</v>
      </c>
      <c r="G37" s="19">
        <v>-0.47535505233899999</v>
      </c>
    </row>
    <row r="38" spans="2:7" x14ac:dyDescent="0.25">
      <c r="B38" s="19">
        <v>3062</v>
      </c>
      <c r="C38" s="19">
        <v>2.6</v>
      </c>
      <c r="D38" s="19">
        <v>158.72999999999999</v>
      </c>
      <c r="E38" s="19">
        <v>3061.9473349146001</v>
      </c>
      <c r="F38" s="19">
        <v>3.0739877234790001</v>
      </c>
      <c r="G38" s="19">
        <v>0.2479306423</v>
      </c>
    </row>
    <row r="39" spans="2:7" x14ac:dyDescent="0.25">
      <c r="B39" s="19">
        <v>3150</v>
      </c>
      <c r="C39" s="19">
        <v>5.93</v>
      </c>
      <c r="D39" s="19">
        <v>149.66999999999999</v>
      </c>
      <c r="E39" s="19">
        <v>3149.6921460520498</v>
      </c>
      <c r="F39" s="19">
        <v>-2.7113169121139999</v>
      </c>
      <c r="G39" s="19">
        <v>3.2684056530390002</v>
      </c>
    </row>
    <row r="40" spans="2:7" x14ac:dyDescent="0.25">
      <c r="B40" s="19">
        <v>3237</v>
      </c>
      <c r="C40" s="19">
        <v>8.6999999999999993</v>
      </c>
      <c r="D40" s="19">
        <v>156.26</v>
      </c>
      <c r="E40" s="19">
        <v>3235.97714787018</v>
      </c>
      <c r="F40" s="19">
        <v>-12.615511947103</v>
      </c>
      <c r="G40" s="19">
        <v>8.1878528700499995</v>
      </c>
    </row>
    <row r="41" spans="2:7" x14ac:dyDescent="0.25">
      <c r="B41" s="19">
        <v>3325</v>
      </c>
      <c r="C41" s="19">
        <v>11.11</v>
      </c>
      <c r="D41" s="19">
        <v>165.69</v>
      </c>
      <c r="E41" s="19">
        <v>3322.6647515240202</v>
      </c>
      <c r="F41" s="19">
        <v>-26.926299578445001</v>
      </c>
      <c r="G41" s="19">
        <v>12.963893985841001</v>
      </c>
    </row>
    <row r="42" spans="2:7" x14ac:dyDescent="0.25">
      <c r="B42" s="19">
        <v>3412</v>
      </c>
      <c r="C42" s="19">
        <v>9.7100000000000009</v>
      </c>
      <c r="D42" s="19">
        <v>192.06</v>
      </c>
      <c r="E42" s="19">
        <v>3408.278894223</v>
      </c>
      <c r="F42" s="19">
        <v>-42.232618438067</v>
      </c>
      <c r="G42" s="19">
        <v>13.503111834856</v>
      </c>
    </row>
    <row r="43" spans="2:7" x14ac:dyDescent="0.25">
      <c r="B43" s="19">
        <v>3500</v>
      </c>
      <c r="C43" s="19">
        <v>9.7899999999999991</v>
      </c>
      <c r="D43" s="19">
        <v>192.55</v>
      </c>
      <c r="E43" s="19">
        <v>3495.00783553461</v>
      </c>
      <c r="F43" s="19">
        <v>-56.792826531362003</v>
      </c>
      <c r="G43" s="19">
        <v>10.326877029127999</v>
      </c>
    </row>
    <row r="44" spans="2:7" x14ac:dyDescent="0.25">
      <c r="B44" s="19">
        <v>3587</v>
      </c>
      <c r="C44" s="19">
        <v>9.86</v>
      </c>
      <c r="D44" s="19">
        <v>184.27</v>
      </c>
      <c r="E44" s="19">
        <v>3580.7361848340302</v>
      </c>
      <c r="F44" s="19">
        <v>-71.441792624064007</v>
      </c>
      <c r="G44" s="19">
        <v>8.1649151463299994</v>
      </c>
    </row>
    <row r="45" spans="2:7" x14ac:dyDescent="0.25">
      <c r="B45" s="19">
        <v>3674</v>
      </c>
      <c r="C45" s="19">
        <v>9.73</v>
      </c>
      <c r="D45" s="19">
        <v>183.24</v>
      </c>
      <c r="E45" s="19">
        <v>3666.46801236486</v>
      </c>
      <c r="F45" s="19">
        <v>-86.210118022312002</v>
      </c>
      <c r="G45" s="19">
        <v>7.1947775536450003</v>
      </c>
    </row>
    <row r="46" spans="2:7" x14ac:dyDescent="0.25">
      <c r="B46" s="19">
        <v>3762</v>
      </c>
      <c r="C46" s="19">
        <v>9.51</v>
      </c>
      <c r="D46" s="19">
        <v>181.59</v>
      </c>
      <c r="E46" s="19">
        <v>3753.2306496944898</v>
      </c>
      <c r="F46" s="19">
        <v>-100.901388283072</v>
      </c>
      <c r="G46" s="19">
        <v>6.5727774074749998</v>
      </c>
    </row>
    <row r="47" spans="2:7" x14ac:dyDescent="0.25">
      <c r="B47" s="19">
        <v>3849</v>
      </c>
      <c r="C47" s="19">
        <v>10</v>
      </c>
      <c r="D47" s="19">
        <v>179.74</v>
      </c>
      <c r="E47" s="19">
        <v>3838.9726931852401</v>
      </c>
      <c r="F47" s="19">
        <v>-115.639424392639</v>
      </c>
      <c r="G47" s="19">
        <v>6.4076328885180001</v>
      </c>
    </row>
    <row r="48" spans="2:7" x14ac:dyDescent="0.25">
      <c r="B48" s="19">
        <v>3936</v>
      </c>
      <c r="C48" s="19">
        <v>10</v>
      </c>
      <c r="D48" s="19">
        <v>175.46</v>
      </c>
      <c r="E48" s="19">
        <v>3924.6521685331099</v>
      </c>
      <c r="F48" s="19">
        <v>-130.72324837277</v>
      </c>
      <c r="G48" s="19">
        <v>7.0398324248269999</v>
      </c>
    </row>
    <row r="49" spans="2:7" x14ac:dyDescent="0.25">
      <c r="B49" s="19">
        <v>4023</v>
      </c>
      <c r="C49" s="19">
        <v>9.83</v>
      </c>
      <c r="D49" s="19">
        <v>176.08</v>
      </c>
      <c r="E49" s="19">
        <v>4010.3527543762302</v>
      </c>
      <c r="F49" s="19">
        <v>-145.66244005417099</v>
      </c>
      <c r="G49" s="19">
        <v>8.1454524797700003</v>
      </c>
    </row>
    <row r="50" spans="2:7" x14ac:dyDescent="0.25">
      <c r="B50" s="19">
        <v>4111</v>
      </c>
      <c r="C50" s="19">
        <v>9.4499999999999993</v>
      </c>
      <c r="D50" s="19">
        <v>174.08</v>
      </c>
      <c r="E50" s="19">
        <v>4097.1102268615896</v>
      </c>
      <c r="F50" s="19">
        <v>-160.342574010329</v>
      </c>
      <c r="G50" s="19">
        <v>9.4041064420070004</v>
      </c>
    </row>
    <row r="51" spans="2:7" x14ac:dyDescent="0.25">
      <c r="B51" s="19">
        <v>4198</v>
      </c>
      <c r="C51" s="19">
        <v>10.02</v>
      </c>
      <c r="D51" s="19">
        <v>173.96</v>
      </c>
      <c r="E51" s="19">
        <v>4182.8571055531302</v>
      </c>
      <c r="F51" s="19">
        <v>-174.973365740747</v>
      </c>
      <c r="G51" s="19">
        <v>10.937150379235</v>
      </c>
    </row>
    <row r="52" spans="2:7" x14ac:dyDescent="0.25">
      <c r="B52" s="19">
        <v>4286</v>
      </c>
      <c r="C52" s="19">
        <v>10.81</v>
      </c>
      <c r="D52" s="19">
        <v>176.21</v>
      </c>
      <c r="E52" s="19">
        <v>4269.4069104996197</v>
      </c>
      <c r="F52" s="19">
        <v>-190.821102711338</v>
      </c>
      <c r="G52" s="19">
        <v>12.288201787169999</v>
      </c>
    </row>
    <row r="53" spans="2:7" x14ac:dyDescent="0.25">
      <c r="B53" s="19">
        <v>4373</v>
      </c>
      <c r="C53" s="19">
        <v>10.96</v>
      </c>
      <c r="D53" s="19">
        <v>176.21</v>
      </c>
      <c r="E53" s="19">
        <v>4354.8415981193602</v>
      </c>
      <c r="F53" s="19">
        <v>-207.21410562171201</v>
      </c>
      <c r="G53" s="19">
        <v>13.374150131517</v>
      </c>
    </row>
    <row r="54" spans="2:7" x14ac:dyDescent="0.25">
      <c r="B54" s="19">
        <v>4461</v>
      </c>
      <c r="C54" s="19">
        <v>10.82</v>
      </c>
      <c r="D54" s="19">
        <v>178.79</v>
      </c>
      <c r="E54" s="19">
        <v>4441.2573673864199</v>
      </c>
      <c r="F54" s="19">
        <v>-223.819381636614</v>
      </c>
      <c r="G54" s="19">
        <v>14.101531238826</v>
      </c>
    </row>
    <row r="55" spans="2:7" x14ac:dyDescent="0.25">
      <c r="B55" s="19">
        <v>4548</v>
      </c>
      <c r="C55" s="19">
        <v>10.71</v>
      </c>
      <c r="D55" s="19">
        <v>178.04</v>
      </c>
      <c r="E55" s="19">
        <v>4526.7263301348403</v>
      </c>
      <c r="F55" s="19">
        <v>-240.06280418633699</v>
      </c>
      <c r="G55" s="19">
        <v>14.550458127822999</v>
      </c>
    </row>
    <row r="56" spans="2:7" x14ac:dyDescent="0.25">
      <c r="B56" s="19">
        <v>4635</v>
      </c>
      <c r="C56" s="19">
        <v>10.68</v>
      </c>
      <c r="D56" s="19">
        <v>178.63</v>
      </c>
      <c r="E56" s="19">
        <v>4612.2150777633196</v>
      </c>
      <c r="F56" s="19">
        <v>-256.201310239539</v>
      </c>
      <c r="G56" s="19">
        <v>15.019686128204</v>
      </c>
    </row>
    <row r="57" spans="2:7" x14ac:dyDescent="0.25">
      <c r="B57" s="19">
        <v>4723</v>
      </c>
      <c r="C57" s="19">
        <v>10.6</v>
      </c>
      <c r="D57" s="19">
        <v>178.62</v>
      </c>
      <c r="E57" s="19">
        <v>4698.7020592326198</v>
      </c>
      <c r="F57" s="19">
        <v>-272.44473254592401</v>
      </c>
      <c r="G57" s="19">
        <v>15.409569859841</v>
      </c>
    </row>
    <row r="58" spans="2:7" x14ac:dyDescent="0.25">
      <c r="B58" s="19">
        <v>4810</v>
      </c>
      <c r="C58" s="19">
        <v>10.78</v>
      </c>
      <c r="D58" s="19">
        <v>178.45</v>
      </c>
      <c r="E58" s="19">
        <v>4784.1921574608696</v>
      </c>
      <c r="F58" s="19">
        <v>-288.577503346284</v>
      </c>
      <c r="G58" s="19">
        <v>15.822359065586999</v>
      </c>
    </row>
    <row r="59" spans="2:7" x14ac:dyDescent="0.25">
      <c r="B59" s="19">
        <v>4898</v>
      </c>
      <c r="C59" s="19">
        <v>10.78</v>
      </c>
      <c r="D59" s="19">
        <v>178.71</v>
      </c>
      <c r="E59" s="19">
        <v>4870.6391913889101</v>
      </c>
      <c r="F59" s="19">
        <v>-305.03178829297599</v>
      </c>
      <c r="G59" s="19">
        <v>16.230240236735</v>
      </c>
    </row>
    <row r="60" spans="2:7" x14ac:dyDescent="0.25">
      <c r="B60" s="19">
        <v>4986</v>
      </c>
      <c r="C60" s="19">
        <v>10.79</v>
      </c>
      <c r="D60" s="19">
        <v>178.53</v>
      </c>
      <c r="E60" s="19">
        <v>4957.0847858261104</v>
      </c>
      <c r="F60" s="19">
        <v>-321.49391688537298</v>
      </c>
      <c r="G60" s="19">
        <v>16.626828096501001</v>
      </c>
    </row>
    <row r="61" spans="2:7" x14ac:dyDescent="0.25">
      <c r="B61" s="19">
        <v>5073</v>
      </c>
      <c r="C61" s="19">
        <v>10.87</v>
      </c>
      <c r="D61" s="19">
        <v>175.99</v>
      </c>
      <c r="E61" s="19">
        <v>5042.5357161743996</v>
      </c>
      <c r="F61" s="19">
        <v>-337.81816537493398</v>
      </c>
      <c r="G61" s="19">
        <v>17.409406032894999</v>
      </c>
    </row>
    <row r="62" spans="2:7" x14ac:dyDescent="0.25">
      <c r="B62" s="19">
        <v>5161</v>
      </c>
      <c r="C62" s="19">
        <v>10.24</v>
      </c>
      <c r="D62" s="19">
        <v>177.69</v>
      </c>
      <c r="E62" s="19">
        <v>5129.04649097525</v>
      </c>
      <c r="F62" s="19">
        <v>-353.91123179362398</v>
      </c>
      <c r="G62" s="19">
        <v>18.304944859679001</v>
      </c>
    </row>
    <row r="63" spans="2:7" x14ac:dyDescent="0.25">
      <c r="B63" s="19">
        <v>5248</v>
      </c>
      <c r="C63" s="19">
        <v>10.86</v>
      </c>
      <c r="D63" s="19">
        <v>175.62</v>
      </c>
      <c r="E63" s="19">
        <v>5214.5756939924504</v>
      </c>
      <c r="F63" s="19">
        <v>-369.81012663940902</v>
      </c>
      <c r="G63" s="19">
        <v>19.242571633202999</v>
      </c>
    </row>
    <row r="64" spans="2:7" x14ac:dyDescent="0.25">
      <c r="B64" s="19">
        <v>5336</v>
      </c>
      <c r="C64" s="19">
        <v>10.81</v>
      </c>
      <c r="D64" s="19">
        <v>178.6</v>
      </c>
      <c r="E64" s="19">
        <v>5301.0075686466598</v>
      </c>
      <c r="F64" s="19">
        <v>-386.325939540256</v>
      </c>
      <c r="G64" s="19">
        <v>20.077318577642</v>
      </c>
    </row>
    <row r="65" spans="2:7" x14ac:dyDescent="0.25">
      <c r="B65" s="19">
        <v>5423</v>
      </c>
      <c r="C65" s="19">
        <v>10.66</v>
      </c>
      <c r="D65" s="19">
        <v>177.47</v>
      </c>
      <c r="E65" s="19">
        <v>5386.4850704036699</v>
      </c>
      <c r="F65" s="19">
        <v>-402.520887945943</v>
      </c>
      <c r="G65" s="19">
        <v>20.631849863374001</v>
      </c>
    </row>
    <row r="66" spans="2:7" x14ac:dyDescent="0.25">
      <c r="B66" s="19">
        <v>5510</v>
      </c>
      <c r="C66" s="19">
        <v>9.14</v>
      </c>
      <c r="D66" s="19">
        <v>176.6</v>
      </c>
      <c r="E66" s="19">
        <v>5472.1871169525903</v>
      </c>
      <c r="F66" s="19">
        <v>-417.45828224785299</v>
      </c>
      <c r="G66" s="19">
        <v>21.396893274122998</v>
      </c>
    </row>
    <row r="67" spans="2:7" x14ac:dyDescent="0.25">
      <c r="B67" s="19">
        <v>5598</v>
      </c>
      <c r="C67" s="19">
        <v>10.75</v>
      </c>
      <c r="D67" s="19">
        <v>178.22</v>
      </c>
      <c r="E67" s="19">
        <v>5558.8621474800102</v>
      </c>
      <c r="F67" s="19">
        <v>-432.63939061986002</v>
      </c>
      <c r="G67" s="19">
        <v>22.066374264793001</v>
      </c>
    </row>
    <row r="68" spans="2:7" x14ac:dyDescent="0.25">
      <c r="B68" s="19">
        <v>5685</v>
      </c>
      <c r="C68" s="19">
        <v>10.75</v>
      </c>
      <c r="D68" s="19">
        <v>175.19</v>
      </c>
      <c r="E68" s="19">
        <v>5644.3360249728803</v>
      </c>
      <c r="F68" s="19">
        <v>-448.83462299489298</v>
      </c>
      <c r="G68" s="19">
        <v>22.998767495886</v>
      </c>
    </row>
    <row r="69" spans="2:7" x14ac:dyDescent="0.25">
      <c r="B69" s="19">
        <v>5773</v>
      </c>
      <c r="C69" s="19">
        <v>10.41</v>
      </c>
      <c r="D69" s="19">
        <v>177.74</v>
      </c>
      <c r="E69" s="19">
        <v>5730.8403352553496</v>
      </c>
      <c r="F69" s="19">
        <v>-464.95712577035903</v>
      </c>
      <c r="G69" s="19">
        <v>24.000469849628001</v>
      </c>
    </row>
    <row r="70" spans="2:7" x14ac:dyDescent="0.25">
      <c r="B70" s="19">
        <v>5860</v>
      </c>
      <c r="C70" s="19">
        <v>10.77</v>
      </c>
      <c r="D70" s="19">
        <v>175.21</v>
      </c>
      <c r="E70" s="19">
        <v>5816.3588309576298</v>
      </c>
      <c r="F70" s="19">
        <v>-480.91152514670398</v>
      </c>
      <c r="G70" s="19">
        <v>24.989212828856001</v>
      </c>
    </row>
    <row r="71" spans="2:7" x14ac:dyDescent="0.25">
      <c r="B71" s="19">
        <v>5947</v>
      </c>
      <c r="C71" s="19">
        <v>10.67</v>
      </c>
      <c r="D71" s="19">
        <v>176.87</v>
      </c>
      <c r="E71" s="19">
        <v>5901.8406966093798</v>
      </c>
      <c r="F71" s="19">
        <v>-497.05399246897503</v>
      </c>
      <c r="G71" s="19">
        <v>26.107763161019999</v>
      </c>
    </row>
    <row r="72" spans="2:7" x14ac:dyDescent="0.25">
      <c r="B72" s="19">
        <v>6035</v>
      </c>
      <c r="C72" s="19">
        <v>10.56</v>
      </c>
      <c r="D72" s="19">
        <v>176.04</v>
      </c>
      <c r="E72" s="19">
        <v>5988.3348044755503</v>
      </c>
      <c r="F72" s="19">
        <v>-513.23295803759004</v>
      </c>
      <c r="G72" s="19">
        <v>27.109463634537999</v>
      </c>
    </row>
    <row r="73" spans="2:7" x14ac:dyDescent="0.25">
      <c r="B73" s="19">
        <v>6122</v>
      </c>
      <c r="C73" s="19">
        <v>10.58</v>
      </c>
      <c r="D73" s="19">
        <v>176.24</v>
      </c>
      <c r="E73" s="19">
        <v>6073.8585501698599</v>
      </c>
      <c r="F73" s="19">
        <v>-529.15572290923501</v>
      </c>
      <c r="G73" s="19">
        <v>28.183775411012999</v>
      </c>
    </row>
    <row r="74" spans="2:7" x14ac:dyDescent="0.25">
      <c r="B74" s="19">
        <v>6209</v>
      </c>
      <c r="C74" s="19">
        <v>10.39</v>
      </c>
      <c r="D74" s="19">
        <v>175.31</v>
      </c>
      <c r="E74" s="19">
        <v>6159.4058978877702</v>
      </c>
      <c r="F74" s="19">
        <v>-544.94436211993605</v>
      </c>
      <c r="G74" s="19">
        <v>29.348992774435999</v>
      </c>
    </row>
    <row r="75" spans="2:7" x14ac:dyDescent="0.25">
      <c r="B75" s="19">
        <v>6297</v>
      </c>
      <c r="C75" s="19">
        <v>10.74</v>
      </c>
      <c r="D75" s="19">
        <v>175.12</v>
      </c>
      <c r="E75" s="19">
        <v>6245.9139491482501</v>
      </c>
      <c r="F75" s="19">
        <v>-561.022921622985</v>
      </c>
      <c r="G75" s="19">
        <v>30.695347826382001</v>
      </c>
    </row>
    <row r="76" spans="2:7" x14ac:dyDescent="0.25">
      <c r="B76" s="19">
        <v>6384</v>
      </c>
      <c r="C76" s="19">
        <v>10.029999999999999</v>
      </c>
      <c r="D76" s="19">
        <v>175.88</v>
      </c>
      <c r="E76" s="19">
        <v>6331.4882689764299</v>
      </c>
      <c r="F76" s="19">
        <v>-576.65662729134999</v>
      </c>
      <c r="G76" s="19">
        <v>31.929274535564002</v>
      </c>
    </row>
    <row r="77" spans="2:7" x14ac:dyDescent="0.25">
      <c r="B77" s="19">
        <v>6471</v>
      </c>
      <c r="C77" s="19">
        <v>17.739999999999998</v>
      </c>
      <c r="D77" s="19">
        <v>171.07</v>
      </c>
      <c r="E77" s="19">
        <v>6415.8850060372697</v>
      </c>
      <c r="F77" s="19">
        <v>-597.33874504486596</v>
      </c>
      <c r="G77" s="19">
        <v>34.535044807190999</v>
      </c>
    </row>
    <row r="78" spans="2:7" x14ac:dyDescent="0.25">
      <c r="B78" s="19">
        <v>6559</v>
      </c>
      <c r="C78" s="19">
        <v>25.71</v>
      </c>
      <c r="D78" s="19">
        <v>171.89</v>
      </c>
      <c r="E78" s="19">
        <v>6497.5687594909496</v>
      </c>
      <c r="F78" s="19">
        <v>-629.53197562748801</v>
      </c>
      <c r="G78" s="19">
        <v>39.316670856403</v>
      </c>
    </row>
    <row r="79" spans="2:7" x14ac:dyDescent="0.25">
      <c r="B79" s="19">
        <v>6646</v>
      </c>
      <c r="C79" s="19">
        <v>30.25</v>
      </c>
      <c r="D79" s="19">
        <v>176.57</v>
      </c>
      <c r="E79" s="19">
        <v>6574.3887015743603</v>
      </c>
      <c r="F79" s="19">
        <v>-670.11534213041296</v>
      </c>
      <c r="G79" s="19">
        <v>43.292547955399002</v>
      </c>
    </row>
    <row r="80" spans="2:7" x14ac:dyDescent="0.25">
      <c r="B80" s="19">
        <v>6734</v>
      </c>
      <c r="C80" s="19">
        <v>36.229999999999997</v>
      </c>
      <c r="D80" s="19">
        <v>180.65</v>
      </c>
      <c r="E80" s="19">
        <v>6647.9661846032604</v>
      </c>
      <c r="F80" s="19">
        <v>-718.29507055376905</v>
      </c>
      <c r="G80" s="19">
        <v>44.324775392234997</v>
      </c>
    </row>
    <row r="81" spans="2:7" x14ac:dyDescent="0.25">
      <c r="B81" s="19">
        <v>6821</v>
      </c>
      <c r="C81" s="19">
        <v>45.97</v>
      </c>
      <c r="D81" s="19">
        <v>184.59</v>
      </c>
      <c r="E81" s="19">
        <v>6713.4583425280198</v>
      </c>
      <c r="F81" s="19">
        <v>-775.32529866322704</v>
      </c>
      <c r="G81" s="19">
        <v>41.523075222045001</v>
      </c>
    </row>
    <row r="82" spans="2:7" x14ac:dyDescent="0.25">
      <c r="B82" s="19">
        <v>6909</v>
      </c>
      <c r="C82" s="19">
        <v>52.3</v>
      </c>
      <c r="D82" s="19">
        <v>186.4</v>
      </c>
      <c r="E82" s="19">
        <v>6771.0083463724304</v>
      </c>
      <c r="F82" s="19">
        <v>-841.52614563536895</v>
      </c>
      <c r="G82" s="19">
        <v>35.103994493515998</v>
      </c>
    </row>
    <row r="83" spans="2:7" x14ac:dyDescent="0.25">
      <c r="B83" s="19">
        <v>6996</v>
      </c>
      <c r="C83" s="19">
        <v>60.85</v>
      </c>
      <c r="D83" s="19">
        <v>185.23</v>
      </c>
      <c r="E83" s="19">
        <v>6818.8885615253103</v>
      </c>
      <c r="F83" s="19">
        <v>-913.698044628243</v>
      </c>
      <c r="G83" s="19">
        <v>27.790682164166</v>
      </c>
    </row>
    <row r="84" spans="2:7" x14ac:dyDescent="0.25">
      <c r="B84" s="19">
        <v>7084</v>
      </c>
      <c r="C84" s="19">
        <v>70.849999999999994</v>
      </c>
      <c r="D84" s="19">
        <v>184.27</v>
      </c>
      <c r="E84" s="19">
        <v>6854.84674979602</v>
      </c>
      <c r="F84" s="19">
        <v>-993.61968583822897</v>
      </c>
      <c r="G84" s="19">
        <v>21.176151731259999</v>
      </c>
    </row>
    <row r="85" spans="2:7" x14ac:dyDescent="0.25">
      <c r="B85" s="19">
        <v>7171</v>
      </c>
      <c r="C85" s="19">
        <v>80.23</v>
      </c>
      <c r="D85" s="19">
        <v>184.46</v>
      </c>
      <c r="E85" s="19">
        <v>6876.5467686196498</v>
      </c>
      <c r="F85" s="19">
        <v>-1077.5253202413201</v>
      </c>
      <c r="G85" s="19">
        <v>14.768560748255</v>
      </c>
    </row>
    <row r="86" spans="2:7" x14ac:dyDescent="0.25">
      <c r="B86" s="19">
        <v>7258</v>
      </c>
      <c r="C86" s="19">
        <v>89.63</v>
      </c>
      <c r="D86" s="19">
        <v>179.21</v>
      </c>
      <c r="E86" s="19">
        <v>6884.2319192432597</v>
      </c>
      <c r="F86" s="19">
        <v>-1164.0136241708999</v>
      </c>
      <c r="G86" s="19">
        <v>12.026622547453</v>
      </c>
    </row>
    <row r="87" spans="2:7" x14ac:dyDescent="0.25">
      <c r="B87" s="19">
        <v>7346</v>
      </c>
      <c r="C87" s="19">
        <v>90.03</v>
      </c>
      <c r="D87" s="19">
        <v>178.58</v>
      </c>
      <c r="E87" s="19">
        <v>6884.4930222166804</v>
      </c>
      <c r="F87" s="19">
        <v>-1251.9962497961001</v>
      </c>
      <c r="G87" s="19">
        <v>13.723661050102001</v>
      </c>
    </row>
    <row r="88" spans="2:7" x14ac:dyDescent="0.25">
      <c r="B88" s="19">
        <v>7433</v>
      </c>
      <c r="C88" s="19">
        <v>90.12</v>
      </c>
      <c r="D88" s="19">
        <v>179.02</v>
      </c>
      <c r="E88" s="19">
        <v>6884.3791389675398</v>
      </c>
      <c r="F88" s="19">
        <v>-1338.9768720551899</v>
      </c>
      <c r="G88" s="19">
        <v>15.545645697947</v>
      </c>
    </row>
    <row r="89" spans="2:7" x14ac:dyDescent="0.25">
      <c r="B89" s="19">
        <v>7521</v>
      </c>
      <c r="C89" s="19">
        <v>89.54</v>
      </c>
      <c r="D89" s="19">
        <v>181.67</v>
      </c>
      <c r="E89" s="19">
        <v>6884.6402852802803</v>
      </c>
      <c r="F89" s="19">
        <v>-1426.9666705521299</v>
      </c>
      <c r="G89" s="19">
        <v>15.015849325954999</v>
      </c>
    </row>
    <row r="90" spans="2:7" x14ac:dyDescent="0.25">
      <c r="B90" s="19">
        <v>7608</v>
      </c>
      <c r="C90" s="19">
        <v>89.68</v>
      </c>
      <c r="D90" s="19">
        <v>181.5</v>
      </c>
      <c r="E90" s="19">
        <v>6885.2324712096697</v>
      </c>
      <c r="F90" s="19">
        <v>-1513.93131535524</v>
      </c>
      <c r="G90" s="19">
        <v>12.609492807961001</v>
      </c>
    </row>
    <row r="91" spans="2:7" x14ac:dyDescent="0.25">
      <c r="B91" s="19">
        <v>7696</v>
      </c>
      <c r="C91" s="19">
        <v>89.71</v>
      </c>
      <c r="D91" s="19">
        <v>180.62</v>
      </c>
      <c r="E91" s="19">
        <v>6885.70092457178</v>
      </c>
      <c r="F91" s="19">
        <v>-1601.91414354888</v>
      </c>
      <c r="G91" s="19">
        <v>10.981582578889</v>
      </c>
    </row>
    <row r="92" spans="2:7" x14ac:dyDescent="0.25">
      <c r="B92" s="19">
        <v>7784</v>
      </c>
      <c r="C92" s="19">
        <v>89.27</v>
      </c>
      <c r="D92" s="19">
        <v>179.83</v>
      </c>
      <c r="E92" s="19">
        <v>6886.4842284803999</v>
      </c>
      <c r="F92" s="19">
        <v>-1689.90906544426</v>
      </c>
      <c r="G92" s="19">
        <v>10.63600481722</v>
      </c>
    </row>
    <row r="93" spans="2:7" x14ac:dyDescent="0.25">
      <c r="B93" s="19">
        <v>7871</v>
      </c>
      <c r="C93" s="19">
        <v>89.7</v>
      </c>
      <c r="D93" s="19">
        <v>180.83</v>
      </c>
      <c r="E93" s="19">
        <v>6887.2662307362798</v>
      </c>
      <c r="F93" s="19">
        <v>-1776.90279940099</v>
      </c>
      <c r="G93" s="19">
        <v>10.134925730366</v>
      </c>
    </row>
    <row r="94" spans="2:7" x14ac:dyDescent="0.25">
      <c r="B94" s="19">
        <v>7959</v>
      </c>
      <c r="C94" s="19">
        <v>89.56</v>
      </c>
      <c r="D94" s="19">
        <v>178.91</v>
      </c>
      <c r="E94" s="19">
        <v>6887.8345590317003</v>
      </c>
      <c r="F94" s="19">
        <v>-1864.89659850096</v>
      </c>
      <c r="G94" s="19">
        <v>10.334566036667001</v>
      </c>
    </row>
    <row r="95" spans="2:7" x14ac:dyDescent="0.25">
      <c r="B95" s="19">
        <v>8047</v>
      </c>
      <c r="C95" s="19">
        <v>89.33</v>
      </c>
      <c r="D95" s="19">
        <v>178.75</v>
      </c>
      <c r="E95" s="19">
        <v>6888.6869644896196</v>
      </c>
      <c r="F95" s="19">
        <v>-1952.87403631343</v>
      </c>
      <c r="G95" s="19">
        <v>12.131343671201</v>
      </c>
    </row>
    <row r="96" spans="2:7" x14ac:dyDescent="0.25">
      <c r="B96" s="19">
        <v>8134</v>
      </c>
      <c r="C96" s="19">
        <v>90.01</v>
      </c>
      <c r="D96" s="19">
        <v>175.82</v>
      </c>
      <c r="E96" s="19">
        <v>6889.1881520300103</v>
      </c>
      <c r="F96" s="19">
        <v>-2039.7649553705701</v>
      </c>
      <c r="G96" s="19">
        <v>16.251890379934</v>
      </c>
    </row>
    <row r="97" spans="2:7" x14ac:dyDescent="0.25">
      <c r="B97" s="19">
        <v>8222</v>
      </c>
      <c r="C97" s="19">
        <v>90.2</v>
      </c>
      <c r="D97" s="19">
        <v>177.09</v>
      </c>
      <c r="E97" s="19">
        <v>6889.0268771681604</v>
      </c>
      <c r="F97" s="19">
        <v>-2127.5945852088098</v>
      </c>
      <c r="G97" s="19">
        <v>21.693026256863</v>
      </c>
    </row>
    <row r="98" spans="2:7" x14ac:dyDescent="0.25">
      <c r="B98" s="19">
        <v>8310</v>
      </c>
      <c r="C98" s="19">
        <v>90.22</v>
      </c>
      <c r="D98" s="19">
        <v>176.89</v>
      </c>
      <c r="E98" s="19">
        <v>6888.7043407186702</v>
      </c>
      <c r="F98" s="19">
        <v>-2215.4725437851698</v>
      </c>
      <c r="G98" s="19">
        <v>26.313894679261999</v>
      </c>
    </row>
    <row r="99" spans="2:7" x14ac:dyDescent="0.25">
      <c r="B99" s="19">
        <v>8397</v>
      </c>
      <c r="C99" s="19">
        <v>89.99</v>
      </c>
      <c r="D99" s="19">
        <v>176.58</v>
      </c>
      <c r="E99" s="19">
        <v>6888.5449046988497</v>
      </c>
      <c r="F99" s="19">
        <v>-2302.3310147136499</v>
      </c>
      <c r="G99" s="19">
        <v>31.268890115602002</v>
      </c>
    </row>
    <row r="100" spans="2:7" x14ac:dyDescent="0.25">
      <c r="B100" s="19">
        <v>8485</v>
      </c>
      <c r="C100" s="19">
        <v>90.3</v>
      </c>
      <c r="D100" s="19">
        <v>177.26</v>
      </c>
      <c r="E100" s="19">
        <v>6888.3221985815599</v>
      </c>
      <c r="F100" s="19">
        <v>-2390.2029930376898</v>
      </c>
      <c r="G100" s="19">
        <v>35.997107435769003</v>
      </c>
    </row>
    <row r="101" spans="2:7" x14ac:dyDescent="0.25">
      <c r="B101" s="19">
        <v>8573</v>
      </c>
      <c r="C101" s="19">
        <v>90.31</v>
      </c>
      <c r="D101" s="19">
        <v>177.64</v>
      </c>
      <c r="E101" s="19">
        <v>6887.8537527062399</v>
      </c>
      <c r="F101" s="19">
        <v>-2478.1144464914</v>
      </c>
      <c r="G101" s="19">
        <v>39.912270929923999</v>
      </c>
    </row>
    <row r="102" spans="2:7" x14ac:dyDescent="0.25">
      <c r="B102" s="19">
        <v>8660</v>
      </c>
      <c r="C102" s="19">
        <v>90.24</v>
      </c>
      <c r="D102" s="19">
        <v>177.93</v>
      </c>
      <c r="E102" s="19">
        <v>6887.4361834204801</v>
      </c>
      <c r="F102" s="19">
        <v>-2565.04834337078</v>
      </c>
      <c r="G102" s="19">
        <v>43.274726790465003</v>
      </c>
    </row>
    <row r="103" spans="2:7" x14ac:dyDescent="0.25">
      <c r="B103" s="19">
        <v>8748</v>
      </c>
      <c r="C103" s="19">
        <v>90.09</v>
      </c>
      <c r="D103" s="19">
        <v>178.66</v>
      </c>
      <c r="E103" s="19">
        <v>6887.1827586075397</v>
      </c>
      <c r="F103" s="19">
        <v>-2653.0083981552102</v>
      </c>
      <c r="G103" s="19">
        <v>45.893000901743001</v>
      </c>
    </row>
    <row r="104" spans="2:7" x14ac:dyDescent="0.25">
      <c r="B104" s="19">
        <v>8835</v>
      </c>
      <c r="C104" s="19">
        <v>90.41</v>
      </c>
      <c r="D104" s="19">
        <v>179.54</v>
      </c>
      <c r="E104" s="19">
        <v>6886.80314373079</v>
      </c>
      <c r="F104" s="19">
        <v>-2739.99586888367</v>
      </c>
      <c r="G104" s="19">
        <v>47.259517431188002</v>
      </c>
    </row>
    <row r="105" spans="2:7" x14ac:dyDescent="0.25">
      <c r="B105" s="19">
        <v>8922</v>
      </c>
      <c r="C105" s="19">
        <v>90.09</v>
      </c>
      <c r="D105" s="19">
        <v>179.09</v>
      </c>
      <c r="E105" s="19">
        <v>6886.4235343650698</v>
      </c>
      <c r="F105" s="19">
        <v>-2826.9884864936298</v>
      </c>
      <c r="G105" s="19">
        <v>48.299611857153998</v>
      </c>
    </row>
    <row r="106" spans="2:7" x14ac:dyDescent="0.25">
      <c r="B106" s="19">
        <v>9010</v>
      </c>
      <c r="C106" s="19">
        <v>90.36</v>
      </c>
      <c r="D106" s="19">
        <v>179.27</v>
      </c>
      <c r="E106" s="19">
        <v>6886.0779600969099</v>
      </c>
      <c r="F106" s="19">
        <v>-2914.9786782742399</v>
      </c>
      <c r="G106" s="19">
        <v>49.558988337151</v>
      </c>
    </row>
    <row r="107" spans="2:7" x14ac:dyDescent="0.25">
      <c r="B107" s="19">
        <v>9097</v>
      </c>
      <c r="C107" s="19">
        <v>90.31</v>
      </c>
      <c r="D107" s="19">
        <v>180.14</v>
      </c>
      <c r="E107" s="19">
        <v>6885.5692770273899</v>
      </c>
      <c r="F107" s="19">
        <v>-3001.97519948834</v>
      </c>
      <c r="G107" s="19">
        <v>50.006911451317997</v>
      </c>
    </row>
    <row r="108" spans="2:7" x14ac:dyDescent="0.25">
      <c r="B108" s="19">
        <v>9185</v>
      </c>
      <c r="C108" s="19">
        <v>90.14</v>
      </c>
      <c r="D108" s="19">
        <v>179.02</v>
      </c>
      <c r="E108" s="19">
        <v>6885.2236918461904</v>
      </c>
      <c r="F108" s="19">
        <v>-3089.97072328485</v>
      </c>
      <c r="G108" s="19">
        <v>50.651968895441001</v>
      </c>
    </row>
    <row r="109" spans="2:7" x14ac:dyDescent="0.25">
      <c r="B109" s="19">
        <v>9272</v>
      </c>
      <c r="C109" s="19">
        <v>90.66</v>
      </c>
      <c r="D109" s="19">
        <v>179.95</v>
      </c>
      <c r="E109" s="19">
        <v>6884.6163109501003</v>
      </c>
      <c r="F109" s="19">
        <v>-3176.96383496422</v>
      </c>
      <c r="G109" s="19">
        <v>51.433945179779997</v>
      </c>
    </row>
    <row r="110" spans="2:7" x14ac:dyDescent="0.25">
      <c r="B110" s="19">
        <v>9360</v>
      </c>
      <c r="C110" s="19">
        <v>90.14</v>
      </c>
      <c r="D110" s="19">
        <v>178.45</v>
      </c>
      <c r="E110" s="19">
        <v>6884.0019270625498</v>
      </c>
      <c r="F110" s="19">
        <v>-3264.9502973091799</v>
      </c>
      <c r="G110" s="19">
        <v>52.662584291114001</v>
      </c>
    </row>
    <row r="111" spans="2:7" x14ac:dyDescent="0.25">
      <c r="B111" s="19">
        <v>9447</v>
      </c>
      <c r="C111" s="19">
        <v>89.97</v>
      </c>
      <c r="D111" s="19">
        <v>179.55</v>
      </c>
      <c r="E111" s="19">
        <v>6883.91841053602</v>
      </c>
      <c r="F111" s="19">
        <v>-3351.93563890412</v>
      </c>
      <c r="G111" s="19">
        <v>54.180917886944997</v>
      </c>
    </row>
    <row r="112" spans="2:7" x14ac:dyDescent="0.25">
      <c r="B112" s="19">
        <v>9535</v>
      </c>
      <c r="C112" s="19">
        <v>90.45</v>
      </c>
      <c r="D112" s="19">
        <v>180.81</v>
      </c>
      <c r="E112" s="19">
        <v>6883.5958623566603</v>
      </c>
      <c r="F112" s="19">
        <v>-3439.93258303322</v>
      </c>
      <c r="G112" s="19">
        <v>53.904481280075998</v>
      </c>
    </row>
    <row r="113" spans="2:7" x14ac:dyDescent="0.25">
      <c r="B113" s="19">
        <v>9623</v>
      </c>
      <c r="C113" s="19">
        <v>90.44</v>
      </c>
      <c r="D113" s="19">
        <v>180.35</v>
      </c>
      <c r="E113" s="19">
        <v>6882.9123946228201</v>
      </c>
      <c r="F113" s="19">
        <v>-3527.9251837729598</v>
      </c>
      <c r="G113" s="19">
        <v>53.013709944363001</v>
      </c>
    </row>
    <row r="114" spans="2:7" x14ac:dyDescent="0.25">
      <c r="B114" s="19">
        <v>9710</v>
      </c>
      <c r="C114" s="19">
        <v>89.85</v>
      </c>
      <c r="D114" s="19">
        <v>180.61</v>
      </c>
      <c r="E114" s="19">
        <v>6882.6922221676596</v>
      </c>
      <c r="F114" s="19">
        <v>-3614.9213931684899</v>
      </c>
      <c r="G114" s="19">
        <v>52.284872581750001</v>
      </c>
    </row>
    <row r="115" spans="2:7" x14ac:dyDescent="0.25">
      <c r="B115" s="19">
        <v>9797</v>
      </c>
      <c r="C115" s="19">
        <v>90.48</v>
      </c>
      <c r="D115" s="19">
        <v>180.65</v>
      </c>
      <c r="E115" s="19">
        <v>6882.4416817517804</v>
      </c>
      <c r="F115" s="19">
        <v>-3701.9153332189599</v>
      </c>
      <c r="G115" s="19">
        <v>51.328286180592002</v>
      </c>
    </row>
    <row r="116" spans="2:7" x14ac:dyDescent="0.25">
      <c r="B116" s="19">
        <v>9885</v>
      </c>
      <c r="C116" s="19">
        <v>90.04</v>
      </c>
      <c r="D116" s="19">
        <v>180.35</v>
      </c>
      <c r="E116" s="19">
        <v>6882.0423518583902</v>
      </c>
      <c r="F116" s="19">
        <v>-3789.9107597161601</v>
      </c>
      <c r="G116" s="19">
        <v>50.560365741741002</v>
      </c>
    </row>
    <row r="117" spans="2:7" x14ac:dyDescent="0.25">
      <c r="B117" s="19">
        <v>9972</v>
      </c>
      <c r="C117" s="19">
        <v>89.9</v>
      </c>
      <c r="D117" s="19">
        <v>180.42</v>
      </c>
      <c r="E117" s="19">
        <v>6882.0879049441201</v>
      </c>
      <c r="F117" s="19">
        <v>-3876.9087566366602</v>
      </c>
      <c r="G117" s="19">
        <v>49.975772403980997</v>
      </c>
    </row>
    <row r="118" spans="2:7" x14ac:dyDescent="0.25">
      <c r="B118" s="19">
        <v>10060</v>
      </c>
      <c r="C118" s="19">
        <v>90.28</v>
      </c>
      <c r="D118" s="19">
        <v>180.79</v>
      </c>
      <c r="E118" s="19">
        <v>6881.9496746971799</v>
      </c>
      <c r="F118" s="19">
        <v>-3964.9034280697801</v>
      </c>
      <c r="G118" s="19">
        <v>49.046582321541003</v>
      </c>
    </row>
    <row r="119" spans="2:7" x14ac:dyDescent="0.25">
      <c r="B119" s="19">
        <v>10148</v>
      </c>
      <c r="C119" s="19">
        <v>90.7</v>
      </c>
      <c r="D119" s="19">
        <v>180.83</v>
      </c>
      <c r="E119" s="19">
        <v>6881.1970995519396</v>
      </c>
      <c r="F119" s="19">
        <v>-4052.8912178666301</v>
      </c>
      <c r="G119" s="19">
        <v>47.802602336436003</v>
      </c>
    </row>
    <row r="120" spans="2:7" x14ac:dyDescent="0.25">
      <c r="B120" s="19">
        <v>10235</v>
      </c>
      <c r="C120" s="19">
        <v>90.75</v>
      </c>
      <c r="D120" s="19">
        <v>180.34</v>
      </c>
      <c r="E120" s="19">
        <v>6880.0962558299398</v>
      </c>
      <c r="F120" s="19">
        <v>-4139.8794506467202</v>
      </c>
      <c r="G120" s="19">
        <v>46.914404240642</v>
      </c>
    </row>
    <row r="121" spans="2:7" x14ac:dyDescent="0.25">
      <c r="B121" s="19">
        <v>10323</v>
      </c>
      <c r="C121" s="19">
        <v>90.61</v>
      </c>
      <c r="D121" s="19">
        <v>179.98</v>
      </c>
      <c r="E121" s="19">
        <v>6879.0518721480803</v>
      </c>
      <c r="F121" s="19">
        <v>-4227.8727433355598</v>
      </c>
      <c r="G121" s="19">
        <v>46.668683982113997</v>
      </c>
    </row>
    <row r="122" spans="2:7" x14ac:dyDescent="0.25">
      <c r="B122" s="19">
        <v>10410</v>
      </c>
      <c r="C122" s="19">
        <v>90.64</v>
      </c>
      <c r="D122" s="19">
        <v>181.22</v>
      </c>
      <c r="E122" s="19">
        <v>6878.1028311604096</v>
      </c>
      <c r="F122" s="19">
        <v>-4314.86109824712</v>
      </c>
      <c r="G122" s="19">
        <v>45.757713448285998</v>
      </c>
    </row>
    <row r="123" spans="2:7" x14ac:dyDescent="0.25">
      <c r="B123" s="19">
        <v>10498</v>
      </c>
      <c r="C123" s="19">
        <v>90.55</v>
      </c>
      <c r="D123" s="19">
        <v>181.16</v>
      </c>
      <c r="E123" s="19">
        <v>6877.1889931997703</v>
      </c>
      <c r="F123" s="19">
        <v>-4402.8373616577601</v>
      </c>
      <c r="G123" s="19">
        <v>43.930235246701002</v>
      </c>
    </row>
    <row r="124" spans="2:7" x14ac:dyDescent="0.25">
      <c r="B124" s="19">
        <v>10585</v>
      </c>
      <c r="C124" s="19">
        <v>90.7</v>
      </c>
      <c r="D124" s="19">
        <v>179.91</v>
      </c>
      <c r="E124" s="19">
        <v>6876.2399518724496</v>
      </c>
      <c r="F124" s="19">
        <v>-4489.8266425565998</v>
      </c>
      <c r="G124" s="19">
        <v>43.117934676787002</v>
      </c>
    </row>
    <row r="125" spans="2:7" x14ac:dyDescent="0.25">
      <c r="B125" s="19">
        <v>10672</v>
      </c>
      <c r="C125" s="19">
        <v>90.52</v>
      </c>
      <c r="D125" s="19">
        <v>179.91</v>
      </c>
      <c r="E125" s="19">
        <v>6875.3137235172599</v>
      </c>
      <c r="F125" s="19">
        <v>-4576.8215688579203</v>
      </c>
      <c r="G125" s="19">
        <v>43.254586099862003</v>
      </c>
    </row>
    <row r="126" spans="2:7" x14ac:dyDescent="0.25">
      <c r="B126" s="19">
        <v>10760</v>
      </c>
      <c r="C126" s="19">
        <v>90.65</v>
      </c>
      <c r="D126" s="19">
        <v>180.8</v>
      </c>
      <c r="E126" s="19">
        <v>6874.4152257574397</v>
      </c>
      <c r="F126" s="19">
        <v>-4664.8143892939197</v>
      </c>
      <c r="G126" s="19">
        <v>42.709390665630998</v>
      </c>
    </row>
    <row r="127" spans="2:7" x14ac:dyDescent="0.25">
      <c r="B127" s="19">
        <v>10847</v>
      </c>
      <c r="C127" s="19">
        <v>90.36</v>
      </c>
      <c r="D127" s="19">
        <v>181.1</v>
      </c>
      <c r="E127" s="19">
        <v>6873.6484243456098</v>
      </c>
      <c r="F127" s="19">
        <v>-4751.7988595418401</v>
      </c>
      <c r="G127" s="19">
        <v>41.266996269163002</v>
      </c>
    </row>
    <row r="128" spans="2:7" x14ac:dyDescent="0.25">
      <c r="B128" s="19">
        <v>10935</v>
      </c>
      <c r="C128" s="19">
        <v>90.36</v>
      </c>
      <c r="D128" s="19">
        <v>180.68</v>
      </c>
      <c r="E128" s="19">
        <v>6873.0955052008303</v>
      </c>
      <c r="F128" s="19">
        <v>-4839.78630925774</v>
      </c>
      <c r="G128" s="19">
        <v>39.900139411056998</v>
      </c>
    </row>
    <row r="129" spans="2:7" x14ac:dyDescent="0.25">
      <c r="B129" s="19">
        <v>11022</v>
      </c>
      <c r="C129" s="19">
        <v>90.41</v>
      </c>
      <c r="D129" s="19">
        <v>180.55</v>
      </c>
      <c r="E129" s="19">
        <v>6872.5109113349199</v>
      </c>
      <c r="F129" s="19">
        <v>-4926.7793120870301</v>
      </c>
      <c r="G129" s="19">
        <v>38.966339948943002</v>
      </c>
    </row>
    <row r="130" spans="2:7" x14ac:dyDescent="0.25">
      <c r="B130" s="19">
        <v>11110</v>
      </c>
      <c r="C130" s="19">
        <v>90.4</v>
      </c>
      <c r="D130" s="19">
        <v>179.69</v>
      </c>
      <c r="E130" s="19">
        <v>6871.8888694922298</v>
      </c>
      <c r="F130" s="19">
        <v>-5014.7760943906696</v>
      </c>
      <c r="G130" s="19">
        <v>38.782040056972001</v>
      </c>
    </row>
    <row r="131" spans="2:7" x14ac:dyDescent="0.25">
      <c r="B131" s="19">
        <v>11196</v>
      </c>
      <c r="C131" s="19">
        <v>90.23</v>
      </c>
      <c r="D131" s="19">
        <v>179.16</v>
      </c>
      <c r="E131" s="19">
        <v>6871.4160589818102</v>
      </c>
      <c r="F131" s="19">
        <v>-5100.7701258952202</v>
      </c>
      <c r="G131" s="19">
        <v>39.645077692188003</v>
      </c>
    </row>
    <row r="132" spans="2:7" x14ac:dyDescent="0.25">
      <c r="B132" s="19">
        <v>11284</v>
      </c>
      <c r="C132" s="19">
        <v>90.36</v>
      </c>
      <c r="D132" s="19">
        <v>178.84</v>
      </c>
      <c r="E132" s="19">
        <v>6870.9629724292899</v>
      </c>
      <c r="F132" s="19">
        <v>-5188.7554236299902</v>
      </c>
      <c r="G132" s="19">
        <v>41.180865341271002</v>
      </c>
    </row>
    <row r="133" spans="2:7" x14ac:dyDescent="0.25">
      <c r="B133" s="19">
        <v>11371</v>
      </c>
      <c r="C133" s="19">
        <v>89.92</v>
      </c>
      <c r="D133" s="19">
        <v>178.93</v>
      </c>
      <c r="E133" s="19">
        <v>6870.75039201659</v>
      </c>
      <c r="F133" s="19">
        <v>-5275.73846801532</v>
      </c>
      <c r="G133" s="19">
        <v>42.873805092974003</v>
      </c>
    </row>
    <row r="134" spans="2:7" x14ac:dyDescent="0.25">
      <c r="B134" s="19">
        <v>11459</v>
      </c>
      <c r="C134" s="19">
        <v>90.13</v>
      </c>
      <c r="D134" s="19">
        <v>178.49</v>
      </c>
      <c r="E134" s="19">
        <v>6870.7119946070497</v>
      </c>
      <c r="F134" s="19">
        <v>-5363.7158909527298</v>
      </c>
      <c r="G134" s="19">
        <v>44.854929037132997</v>
      </c>
    </row>
    <row r="135" spans="2:7" x14ac:dyDescent="0.25">
      <c r="B135" s="19">
        <v>11546</v>
      </c>
      <c r="C135" s="19">
        <v>90.26</v>
      </c>
      <c r="D135" s="19">
        <v>178.83</v>
      </c>
      <c r="E135" s="19">
        <v>6870.4158992657003</v>
      </c>
      <c r="F135" s="19">
        <v>-5450.6914487746199</v>
      </c>
      <c r="G135" s="19">
        <v>46.889434188564998</v>
      </c>
    </row>
    <row r="136" spans="2:7" x14ac:dyDescent="0.25">
      <c r="B136" s="19">
        <v>11634</v>
      </c>
      <c r="C136" s="19">
        <v>90.18</v>
      </c>
      <c r="D136" s="19">
        <v>179.13</v>
      </c>
      <c r="E136" s="19">
        <v>6870.0780036082997</v>
      </c>
      <c r="F136" s="19">
        <v>-5538.6767482326704</v>
      </c>
      <c r="G136" s="19">
        <v>48.455944894990999</v>
      </c>
    </row>
    <row r="137" spans="2:7" x14ac:dyDescent="0.25">
      <c r="B137" s="19">
        <v>11721</v>
      </c>
      <c r="C137" s="19">
        <v>90.68</v>
      </c>
      <c r="D137" s="19">
        <v>180.62</v>
      </c>
      <c r="E137" s="19">
        <v>6869.4250473391803</v>
      </c>
      <c r="F137" s="19">
        <v>-5625.6713633107001</v>
      </c>
      <c r="G137" s="19">
        <v>48.645775048933999</v>
      </c>
    </row>
    <row r="138" spans="2:7" x14ac:dyDescent="0.25">
      <c r="B138" s="19">
        <v>11809</v>
      </c>
      <c r="C138" s="19">
        <v>90.78</v>
      </c>
      <c r="D138" s="19">
        <v>180.08</v>
      </c>
      <c r="E138" s="19">
        <v>6868.3038700060797</v>
      </c>
      <c r="F138" s="19">
        <v>-5713.6622421443399</v>
      </c>
      <c r="G138" s="19">
        <v>48.108258060738002</v>
      </c>
    </row>
    <row r="139" spans="2:7" x14ac:dyDescent="0.25">
      <c r="B139" s="19">
        <v>11896</v>
      </c>
      <c r="C139" s="19">
        <v>90.72</v>
      </c>
      <c r="D139" s="19">
        <v>179.78</v>
      </c>
      <c r="E139" s="19">
        <v>6867.1650726421203</v>
      </c>
      <c r="F139" s="19">
        <v>-5800.6546203359703</v>
      </c>
      <c r="G139" s="19">
        <v>48.214540914307001</v>
      </c>
    </row>
    <row r="140" spans="2:7" x14ac:dyDescent="0.25">
      <c r="B140" s="19">
        <v>11984</v>
      </c>
      <c r="C140" s="19">
        <v>90.26</v>
      </c>
      <c r="D140" s="19">
        <v>180.19</v>
      </c>
      <c r="E140" s="19">
        <v>6866.4124946525098</v>
      </c>
      <c r="F140" s="19">
        <v>-5888.6509751336998</v>
      </c>
      <c r="G140" s="19">
        <v>48.237567497552</v>
      </c>
    </row>
    <row r="141" spans="2:7" x14ac:dyDescent="0.25">
      <c r="B141" s="19">
        <v>12071</v>
      </c>
      <c r="C141" s="19">
        <v>90.34</v>
      </c>
      <c r="D141" s="19">
        <v>178.96</v>
      </c>
      <c r="E141" s="19">
        <v>6865.9569483414398</v>
      </c>
      <c r="F141" s="19">
        <v>-5975.6457115106496</v>
      </c>
      <c r="G141" s="19">
        <v>48.882872366386003</v>
      </c>
    </row>
    <row r="142" spans="2:7" x14ac:dyDescent="0.25">
      <c r="B142" s="19">
        <v>12159</v>
      </c>
      <c r="C142" s="19">
        <v>90.67</v>
      </c>
      <c r="D142" s="19">
        <v>180.1</v>
      </c>
      <c r="E142" s="19">
        <v>6865.18130954968</v>
      </c>
      <c r="F142" s="19">
        <v>-6063.6377592844001</v>
      </c>
      <c r="G142" s="19">
        <v>49.604713724920998</v>
      </c>
    </row>
    <row r="143" spans="2:7" x14ac:dyDescent="0.25">
      <c r="B143" s="19">
        <v>12246</v>
      </c>
      <c r="C143" s="19">
        <v>90.4</v>
      </c>
      <c r="D143" s="19">
        <v>180.13</v>
      </c>
      <c r="E143" s="19">
        <v>6864.3689585872598</v>
      </c>
      <c r="F143" s="19">
        <v>-6150.6337098600898</v>
      </c>
      <c r="G143" s="19">
        <v>49.430100925394001</v>
      </c>
    </row>
    <row r="144" spans="2:7" x14ac:dyDescent="0.25">
      <c r="B144" s="19">
        <v>12333</v>
      </c>
      <c r="C144" s="19">
        <v>90.28</v>
      </c>
      <c r="D144" s="19">
        <v>180.05</v>
      </c>
      <c r="E144" s="19">
        <v>6863.8526932349596</v>
      </c>
      <c r="F144" s="19">
        <v>-6237.63204776777</v>
      </c>
      <c r="G144" s="19">
        <v>49.293444520808002</v>
      </c>
    </row>
    <row r="145" spans="2:7" x14ac:dyDescent="0.25">
      <c r="B145" s="19">
        <v>12421</v>
      </c>
      <c r="C145" s="19">
        <v>90.37</v>
      </c>
      <c r="D145" s="19">
        <v>180.04</v>
      </c>
      <c r="E145" s="19">
        <v>6863.3535317957203</v>
      </c>
      <c r="F145" s="19">
        <v>-6325.6305957624199</v>
      </c>
      <c r="G145" s="19">
        <v>49.224330574409002</v>
      </c>
    </row>
    <row r="146" spans="2:7" x14ac:dyDescent="0.25">
      <c r="B146" s="19">
        <v>12508</v>
      </c>
      <c r="C146" s="19">
        <v>89.98</v>
      </c>
      <c r="D146" s="19">
        <v>180.31</v>
      </c>
      <c r="E146" s="19">
        <v>6863.08780585151</v>
      </c>
      <c r="F146" s="19">
        <v>-6412.6295356911496</v>
      </c>
      <c r="G146" s="19">
        <v>48.958604476403998</v>
      </c>
    </row>
    <row r="147" spans="2:7" x14ac:dyDescent="0.25">
      <c r="B147" s="19">
        <v>12596</v>
      </c>
      <c r="C147" s="19">
        <v>90.04</v>
      </c>
      <c r="D147" s="19">
        <v>180.38</v>
      </c>
      <c r="E147" s="19">
        <v>6863.0724469529596</v>
      </c>
      <c r="F147" s="19">
        <v>-6500.6279295500799</v>
      </c>
      <c r="G147" s="19">
        <v>48.428725787638001</v>
      </c>
    </row>
    <row r="148" spans="2:7" x14ac:dyDescent="0.25">
      <c r="B148" s="19">
        <v>12684</v>
      </c>
      <c r="C148" s="19">
        <v>90.21</v>
      </c>
      <c r="D148" s="19">
        <v>179.78</v>
      </c>
      <c r="E148" s="19">
        <v>6862.8804592034803</v>
      </c>
      <c r="F148" s="19">
        <v>-6588.6271999678402</v>
      </c>
      <c r="G148" s="19">
        <v>48.305854055830999</v>
      </c>
    </row>
    <row r="149" spans="2:7" x14ac:dyDescent="0.25">
      <c r="B149" s="19">
        <v>12771</v>
      </c>
      <c r="C149" s="19">
        <v>90.21</v>
      </c>
      <c r="D149" s="19">
        <v>179.64</v>
      </c>
      <c r="E149" s="19">
        <v>6862.5615881044296</v>
      </c>
      <c r="F149" s="19">
        <v>-6675.6254795751702</v>
      </c>
      <c r="G149" s="19">
        <v>48.746195678698001</v>
      </c>
    </row>
    <row r="150" spans="2:7" x14ac:dyDescent="0.25">
      <c r="B150" s="19">
        <v>12858</v>
      </c>
      <c r="C150" s="19">
        <v>90.35</v>
      </c>
      <c r="D150" s="19">
        <v>180.12</v>
      </c>
      <c r="E150" s="19">
        <v>6862.1364252101203</v>
      </c>
      <c r="F150" s="19">
        <v>-6762.6239738280301</v>
      </c>
      <c r="G150" s="19">
        <v>48.928407341198003</v>
      </c>
    </row>
    <row r="151" spans="2:7" x14ac:dyDescent="0.25">
      <c r="B151" s="19">
        <v>12946</v>
      </c>
      <c r="C151" s="19">
        <v>90.15</v>
      </c>
      <c r="D151" s="19">
        <v>179.45</v>
      </c>
      <c r="E151" s="19">
        <v>6861.7524498125904</v>
      </c>
      <c r="F151" s="19">
        <v>-6850.6219704861396</v>
      </c>
      <c r="G151" s="19">
        <v>49.258621586468003</v>
      </c>
    </row>
    <row r="152" spans="2:7" x14ac:dyDescent="0.25">
      <c r="B152" s="19">
        <v>13033</v>
      </c>
      <c r="C152" s="19">
        <v>90.11</v>
      </c>
      <c r="D152" s="19">
        <v>179.53</v>
      </c>
      <c r="E152" s="19">
        <v>6861.5550532154903</v>
      </c>
      <c r="F152" s="19">
        <v>-6937.61829119709</v>
      </c>
      <c r="G152" s="19">
        <v>50.033011829472002</v>
      </c>
    </row>
    <row r="153" spans="2:7" x14ac:dyDescent="0.25">
      <c r="B153" s="19">
        <v>13121</v>
      </c>
      <c r="C153" s="19">
        <v>90.08</v>
      </c>
      <c r="D153" s="19">
        <v>178.94</v>
      </c>
      <c r="E153" s="19">
        <v>6861.4091424692197</v>
      </c>
      <c r="F153" s="19">
        <v>-7025.60993671503</v>
      </c>
      <c r="G153" s="19">
        <v>51.207925949522</v>
      </c>
    </row>
    <row r="154" spans="2:7" x14ac:dyDescent="0.25">
      <c r="B154" s="19">
        <v>13208</v>
      </c>
      <c r="C154" s="19">
        <v>90.16</v>
      </c>
      <c r="D154" s="19">
        <v>179.55</v>
      </c>
      <c r="E154" s="19">
        <v>6861.2269285221901</v>
      </c>
      <c r="F154" s="19">
        <v>-7112.6017747796204</v>
      </c>
      <c r="G154" s="19">
        <v>52.354304947141003</v>
      </c>
    </row>
    <row r="155" spans="2:7" x14ac:dyDescent="0.25">
      <c r="B155" s="19">
        <v>13295</v>
      </c>
      <c r="C155" s="19">
        <v>90.1</v>
      </c>
      <c r="D155" s="19">
        <v>179.5</v>
      </c>
      <c r="E155" s="19">
        <v>6861.0295319496499</v>
      </c>
      <c r="F155" s="19">
        <v>-7199.5985544042596</v>
      </c>
      <c r="G155" s="19">
        <v>53.075552131384001</v>
      </c>
    </row>
    <row r="156" spans="2:7" x14ac:dyDescent="0.25">
      <c r="B156" s="19">
        <v>13383</v>
      </c>
      <c r="C156" s="19">
        <v>90.17</v>
      </c>
      <c r="D156" s="19">
        <v>179.58</v>
      </c>
      <c r="E156" s="19">
        <v>6860.8221870055804</v>
      </c>
      <c r="F156" s="19">
        <v>-7287.5954614230805</v>
      </c>
      <c r="G156" s="19">
        <v>53.782051848667003</v>
      </c>
    </row>
    <row r="157" spans="2:7" x14ac:dyDescent="0.25">
      <c r="B157" s="19">
        <v>13470</v>
      </c>
      <c r="C157" s="19">
        <v>90.47</v>
      </c>
      <c r="D157" s="19">
        <v>179.98</v>
      </c>
      <c r="E157" s="19">
        <v>6860.33628844951</v>
      </c>
      <c r="F157" s="19">
        <v>-7374.5931871274497</v>
      </c>
      <c r="G157" s="19">
        <v>54.116105216942003</v>
      </c>
    </row>
    <row r="158" spans="2:7" x14ac:dyDescent="0.25">
      <c r="B158" s="19">
        <v>13558</v>
      </c>
      <c r="C158" s="19">
        <v>90.02</v>
      </c>
      <c r="D158" s="19">
        <v>179.8</v>
      </c>
      <c r="E158" s="19">
        <v>6859.9599972671804</v>
      </c>
      <c r="F158" s="19">
        <v>-7462.59195805736</v>
      </c>
      <c r="G158" s="19">
        <v>54.285053257629002</v>
      </c>
    </row>
    <row r="159" spans="2:7" x14ac:dyDescent="0.25">
      <c r="B159" s="19">
        <v>13645</v>
      </c>
      <c r="C159" s="19">
        <v>90.14</v>
      </c>
      <c r="D159" s="19">
        <v>180.59</v>
      </c>
      <c r="E159" s="19">
        <v>6859.8385204883998</v>
      </c>
      <c r="F159" s="19">
        <v>-7549.5906643399703</v>
      </c>
      <c r="G159" s="19">
        <v>53.988962286827999</v>
      </c>
    </row>
    <row r="160" spans="2:7" x14ac:dyDescent="0.25">
      <c r="B160" s="19">
        <v>13733</v>
      </c>
      <c r="C160" s="19">
        <v>90.37</v>
      </c>
      <c r="D160" s="19">
        <v>179.41</v>
      </c>
      <c r="E160" s="19">
        <v>6859.4468563166702</v>
      </c>
      <c r="F160" s="19">
        <v>-7637.5881784661497</v>
      </c>
      <c r="G160" s="19">
        <v>53.988954191931001</v>
      </c>
    </row>
    <row r="161" spans="2:7" x14ac:dyDescent="0.25">
      <c r="B161" s="19">
        <v>13820</v>
      </c>
      <c r="C161" s="19">
        <v>90.11</v>
      </c>
      <c r="D161" s="19">
        <v>179.37</v>
      </c>
      <c r="E161" s="19">
        <v>6859.0824329324196</v>
      </c>
      <c r="F161" s="19">
        <v>-7724.5824082521303</v>
      </c>
      <c r="G161" s="19">
        <v>54.915174277336</v>
      </c>
    </row>
    <row r="162" spans="2:7" x14ac:dyDescent="0.25">
      <c r="B162" s="19">
        <v>13908</v>
      </c>
      <c r="C162" s="19">
        <v>90.25</v>
      </c>
      <c r="D162" s="19">
        <v>180.34</v>
      </c>
      <c r="E162" s="19">
        <v>6858.8059666992003</v>
      </c>
      <c r="F162" s="19">
        <v>-7812.5806193632698</v>
      </c>
      <c r="G162" s="19">
        <v>55.137877097257999</v>
      </c>
    </row>
    <row r="163" spans="2:7" x14ac:dyDescent="0.25">
      <c r="B163" s="19">
        <v>13995</v>
      </c>
      <c r="C163" s="19">
        <v>90.26</v>
      </c>
      <c r="D163" s="19">
        <v>180.44</v>
      </c>
      <c r="E163" s="19">
        <v>6858.4187665851096</v>
      </c>
      <c r="F163" s="19">
        <v>-7899.5777311472702</v>
      </c>
      <c r="G163" s="19">
        <v>54.545697425294001</v>
      </c>
    </row>
    <row r="164" spans="2:7" x14ac:dyDescent="0.25">
      <c r="B164" s="19">
        <v>14083</v>
      </c>
      <c r="C164" s="19">
        <v>90.48</v>
      </c>
      <c r="D164" s="19">
        <v>180.35</v>
      </c>
      <c r="E164" s="19">
        <v>6857.8504915626499</v>
      </c>
      <c r="F164" s="19">
        <v>-7987.5737419726001</v>
      </c>
      <c r="G164" s="19">
        <v>53.939038010868003</v>
      </c>
    </row>
    <row r="165" spans="2:7" x14ac:dyDescent="0.25">
      <c r="B165" s="19">
        <v>14170</v>
      </c>
      <c r="C165" s="19">
        <v>90.23</v>
      </c>
      <c r="D165" s="19">
        <v>180.3</v>
      </c>
      <c r="E165" s="19">
        <v>6857.3114504655096</v>
      </c>
      <c r="F165" s="19">
        <v>-8074.5706006771297</v>
      </c>
      <c r="G165" s="19">
        <v>53.445559203826001</v>
      </c>
    </row>
    <row r="166" spans="2:7" x14ac:dyDescent="0.25">
      <c r="B166" s="19">
        <v>14258</v>
      </c>
      <c r="C166" s="19">
        <v>90.49</v>
      </c>
      <c r="D166" s="19">
        <v>180.13</v>
      </c>
      <c r="E166" s="19">
        <v>6856.7585338653298</v>
      </c>
      <c r="F166" s="19">
        <v>-8162.5681362937103</v>
      </c>
      <c r="G166" s="19">
        <v>53.115348745814003</v>
      </c>
    </row>
    <row r="167" spans="2:7" x14ac:dyDescent="0.25">
      <c r="B167" s="19">
        <v>14346</v>
      </c>
      <c r="C167" s="19">
        <v>90.21</v>
      </c>
      <c r="D167" s="19">
        <v>180.25</v>
      </c>
      <c r="E167" s="19">
        <v>6856.2209761373697</v>
      </c>
      <c r="F167" s="19">
        <v>-8250.5659069117391</v>
      </c>
      <c r="G167" s="19">
        <v>52.823534642627003</v>
      </c>
    </row>
    <row r="168" spans="2:7" x14ac:dyDescent="0.25">
      <c r="B168" s="19">
        <v>14432</v>
      </c>
      <c r="C168" s="19">
        <v>90.41</v>
      </c>
      <c r="D168" s="19">
        <v>180.4</v>
      </c>
      <c r="E168" s="19">
        <v>6855.7556735994604</v>
      </c>
      <c r="F168" s="19">
        <v>-8336.5631964190798</v>
      </c>
      <c r="G168" s="19">
        <v>52.335726322737003</v>
      </c>
    </row>
    <row r="169" spans="2:7" x14ac:dyDescent="0.25">
      <c r="B169" s="19">
        <v>14519</v>
      </c>
      <c r="C169" s="19">
        <v>90.54</v>
      </c>
      <c r="D169" s="19">
        <v>179.92</v>
      </c>
      <c r="E169" s="19">
        <v>6855.0344204845997</v>
      </c>
      <c r="F169" s="19">
        <v>-8423.5595943895205</v>
      </c>
      <c r="G169" s="19">
        <v>52.092782490700998</v>
      </c>
    </row>
    <row r="170" spans="2:7" x14ac:dyDescent="0.25">
      <c r="B170" s="19">
        <v>14607</v>
      </c>
      <c r="C170" s="19">
        <v>90.1</v>
      </c>
      <c r="D170" s="19">
        <v>178.89</v>
      </c>
      <c r="E170" s="19">
        <v>6854.5429262940897</v>
      </c>
      <c r="F170" s="19">
        <v>-8511.5520756399692</v>
      </c>
      <c r="G170" s="19">
        <v>53.006608620096998</v>
      </c>
    </row>
    <row r="171" spans="2:7" x14ac:dyDescent="0.25">
      <c r="B171" s="19">
        <v>14694</v>
      </c>
      <c r="C171" s="19">
        <v>90.12</v>
      </c>
      <c r="D171" s="19">
        <v>179.5</v>
      </c>
      <c r="E171" s="19">
        <v>6854.3758968104203</v>
      </c>
      <c r="F171" s="19">
        <v>-8598.5429172826407</v>
      </c>
      <c r="G171" s="19">
        <v>54.228901870743996</v>
      </c>
    </row>
    <row r="172" spans="2:7" x14ac:dyDescent="0.25">
      <c r="B172" s="19">
        <v>14781</v>
      </c>
      <c r="C172" s="19">
        <v>90.18</v>
      </c>
      <c r="D172" s="19">
        <v>180.43</v>
      </c>
      <c r="E172" s="19">
        <v>6854.1481266128703</v>
      </c>
      <c r="F172" s="19">
        <v>-8685.5416438684806</v>
      </c>
      <c r="G172" s="19">
        <v>54.282047343072001</v>
      </c>
    </row>
    <row r="173" spans="2:7" x14ac:dyDescent="0.25">
      <c r="B173" s="19">
        <v>14869</v>
      </c>
      <c r="C173" s="19">
        <v>90.55</v>
      </c>
      <c r="D173" s="19">
        <v>180.79</v>
      </c>
      <c r="E173" s="19">
        <v>6853.5875297787597</v>
      </c>
      <c r="F173" s="19">
        <v>-8773.5345734782404</v>
      </c>
      <c r="G173" s="19">
        <v>53.345200165351997</v>
      </c>
    </row>
    <row r="174" spans="2:7" x14ac:dyDescent="0.25">
      <c r="B174" s="19">
        <v>14957</v>
      </c>
      <c r="C174" s="19">
        <v>89.78</v>
      </c>
      <c r="D174" s="19">
        <v>180.56</v>
      </c>
      <c r="E174" s="19">
        <v>6853.3341098884202</v>
      </c>
      <c r="F174" s="19">
        <v>-8861.5273806367695</v>
      </c>
      <c r="G174" s="19">
        <v>52.308514784902997</v>
      </c>
    </row>
    <row r="175" spans="2:7" x14ac:dyDescent="0.25">
      <c r="B175" s="19">
        <v>15044</v>
      </c>
      <c r="C175" s="19">
        <v>90.57</v>
      </c>
      <c r="D175" s="19">
        <v>179.88</v>
      </c>
      <c r="E175" s="19">
        <v>6853.0683829087702</v>
      </c>
      <c r="F175" s="19">
        <v>-8948.5251337133104</v>
      </c>
      <c r="G175" s="19">
        <v>51.974454880842998</v>
      </c>
    </row>
    <row r="176" spans="2:7" x14ac:dyDescent="0.25">
      <c r="B176" s="19">
        <v>15131</v>
      </c>
      <c r="C176" s="19">
        <v>90.22</v>
      </c>
      <c r="D176" s="19">
        <v>183.15</v>
      </c>
      <c r="E176" s="19">
        <v>6852.4684433478496</v>
      </c>
      <c r="F176" s="19">
        <v>-9035.4807147558095</v>
      </c>
      <c r="G176" s="19">
        <v>49.674609869847998</v>
      </c>
    </row>
    <row r="177" spans="2:7" x14ac:dyDescent="0.25">
      <c r="B177" s="19">
        <v>15219</v>
      </c>
      <c r="C177" s="19">
        <v>90.05</v>
      </c>
      <c r="D177" s="19">
        <v>179.01</v>
      </c>
      <c r="E177" s="19">
        <v>6852.2610082413303</v>
      </c>
      <c r="F177" s="19">
        <v>-9123.4456662381399</v>
      </c>
      <c r="G177" s="19">
        <v>48.016324309862</v>
      </c>
    </row>
    <row r="178" spans="2:7" x14ac:dyDescent="0.25">
      <c r="B178" s="19">
        <v>15306</v>
      </c>
      <c r="C178" s="19">
        <v>90.55</v>
      </c>
      <c r="D178" s="19">
        <v>179.92</v>
      </c>
      <c r="E178" s="19">
        <v>6851.8054712577195</v>
      </c>
      <c r="F178" s="19">
        <v>-9210.4394904186793</v>
      </c>
      <c r="G178" s="19">
        <v>48.828669537403002</v>
      </c>
    </row>
    <row r="179" spans="2:7" x14ac:dyDescent="0.25">
      <c r="B179" s="19">
        <v>15394</v>
      </c>
      <c r="C179" s="19">
        <v>90.31</v>
      </c>
      <c r="D179" s="19">
        <v>180.05</v>
      </c>
      <c r="E179" s="19">
        <v>6851.1450450679404</v>
      </c>
      <c r="F179" s="19">
        <v>-9298.4369259585601</v>
      </c>
      <c r="G179" s="19">
        <v>48.851705643495997</v>
      </c>
    </row>
    <row r="180" spans="2:7" x14ac:dyDescent="0.25">
      <c r="B180" s="19">
        <v>15482</v>
      </c>
      <c r="C180" s="19">
        <v>90.26</v>
      </c>
      <c r="D180" s="19">
        <v>179.11</v>
      </c>
      <c r="E180" s="19">
        <v>6850.7073084922804</v>
      </c>
      <c r="F180" s="19">
        <v>-9386.4324832796392</v>
      </c>
      <c r="G180" s="19">
        <v>49.496759889195999</v>
      </c>
    </row>
    <row r="181" spans="2:7" x14ac:dyDescent="0.25">
      <c r="B181" s="19">
        <v>15570</v>
      </c>
      <c r="C181" s="19">
        <v>90.53</v>
      </c>
      <c r="D181" s="19">
        <v>180.46</v>
      </c>
      <c r="E181" s="19">
        <v>6850.1006093441601</v>
      </c>
      <c r="F181" s="19">
        <v>-9474.42765531037</v>
      </c>
      <c r="G181" s="19">
        <v>49.826976457439002</v>
      </c>
    </row>
    <row r="182" spans="2:7" x14ac:dyDescent="0.25">
      <c r="B182" s="19">
        <v>15657</v>
      </c>
      <c r="C182" s="19">
        <v>90.31</v>
      </c>
      <c r="D182" s="19">
        <v>179.41</v>
      </c>
      <c r="E182" s="19">
        <v>6849.4628542908804</v>
      </c>
      <c r="F182" s="19">
        <v>-9561.4239909169501</v>
      </c>
      <c r="G182" s="19">
        <v>49.925681930887997</v>
      </c>
    </row>
    <row r="183" spans="2:7" x14ac:dyDescent="0.25">
      <c r="B183" s="19">
        <v>15745</v>
      </c>
      <c r="C183" s="19">
        <v>90.33</v>
      </c>
      <c r="D183" s="19">
        <v>181.05</v>
      </c>
      <c r="E183" s="19">
        <v>6848.9713385735404</v>
      </c>
      <c r="F183" s="19">
        <v>-9649.4189047969903</v>
      </c>
      <c r="G183" s="19">
        <v>49.572447037602998</v>
      </c>
    </row>
    <row r="184" spans="2:7" x14ac:dyDescent="0.25">
      <c r="B184" s="19">
        <v>15833</v>
      </c>
      <c r="C184" s="19">
        <v>90.21</v>
      </c>
      <c r="D184" s="19">
        <v>179.29</v>
      </c>
      <c r="E184" s="19">
        <v>6848.5566173437501</v>
      </c>
      <c r="F184" s="19">
        <v>-9737.4140644356594</v>
      </c>
      <c r="G184" s="19">
        <v>49.311366047051997</v>
      </c>
    </row>
    <row r="185" spans="2:7" x14ac:dyDescent="0.25">
      <c r="B185" s="19">
        <v>15920</v>
      </c>
      <c r="C185" s="19">
        <v>90.42</v>
      </c>
      <c r="D185" s="19">
        <v>179.68</v>
      </c>
      <c r="E185" s="19">
        <v>6848.0783106927802</v>
      </c>
      <c r="F185" s="19">
        <v>-9824.4090185645091</v>
      </c>
      <c r="G185" s="19">
        <v>50.093339506345998</v>
      </c>
    </row>
    <row r="186" spans="2:7" x14ac:dyDescent="0.25">
      <c r="B186" s="19">
        <v>16008</v>
      </c>
      <c r="C186" s="19">
        <v>90.19</v>
      </c>
      <c r="D186" s="19">
        <v>179.17</v>
      </c>
      <c r="E186" s="19">
        <v>6847.6098637555897</v>
      </c>
      <c r="F186" s="19">
        <v>-9912.4029907816093</v>
      </c>
      <c r="G186" s="19">
        <v>50.976449447248001</v>
      </c>
    </row>
    <row r="187" spans="2:7" x14ac:dyDescent="0.25">
      <c r="B187" s="19">
        <v>16095</v>
      </c>
      <c r="C187" s="19">
        <v>90.18</v>
      </c>
      <c r="D187" s="19">
        <v>177.53</v>
      </c>
      <c r="E187" s="19">
        <v>6847.3289343204497</v>
      </c>
      <c r="F187" s="19">
        <v>-9999.3634956283095</v>
      </c>
      <c r="G187" s="19">
        <v>53.481425075141999</v>
      </c>
    </row>
    <row r="188" spans="2:7" x14ac:dyDescent="0.25">
      <c r="B188" s="19">
        <v>16183</v>
      </c>
      <c r="C188" s="19">
        <v>90.15</v>
      </c>
      <c r="D188" s="19">
        <v>178.73</v>
      </c>
      <c r="E188" s="19">
        <v>6847.0755036023202</v>
      </c>
      <c r="F188" s="19">
        <v>-10087.314657032601</v>
      </c>
      <c r="G188" s="19">
        <v>56.352963896058</v>
      </c>
    </row>
    <row r="189" spans="2:7" x14ac:dyDescent="0.25">
      <c r="B189" s="19">
        <v>16270</v>
      </c>
      <c r="C189" s="19">
        <v>89.94</v>
      </c>
      <c r="D189" s="19">
        <v>178.25</v>
      </c>
      <c r="E189" s="19">
        <v>6847.0071736077298</v>
      </c>
      <c r="F189" s="19">
        <v>-10174.2841156553</v>
      </c>
      <c r="G189" s="19">
        <v>58.645529355066003</v>
      </c>
    </row>
    <row r="190" spans="2:7" x14ac:dyDescent="0.25">
      <c r="B190" s="19">
        <v>16358</v>
      </c>
      <c r="C190" s="19">
        <v>90.05</v>
      </c>
      <c r="D190" s="19">
        <v>176.29</v>
      </c>
      <c r="E190" s="19">
        <v>6847.0148538042304</v>
      </c>
      <c r="F190" s="19">
        <v>-10262.1799423867</v>
      </c>
      <c r="G190" s="19">
        <v>62.836717089379</v>
      </c>
    </row>
    <row r="191" spans="2:7" x14ac:dyDescent="0.25">
      <c r="B191" s="19">
        <v>16445</v>
      </c>
      <c r="C191" s="19">
        <v>90.47</v>
      </c>
      <c r="D191" s="19">
        <v>177.57</v>
      </c>
      <c r="E191" s="19">
        <v>6846.6200461462304</v>
      </c>
      <c r="F191" s="19">
        <v>-10349.052187790099</v>
      </c>
      <c r="G191" s="19">
        <v>67.495947582656001</v>
      </c>
    </row>
    <row r="192" spans="2:7" x14ac:dyDescent="0.25">
      <c r="B192" s="19">
        <v>16532</v>
      </c>
      <c r="C192" s="19">
        <v>89.91</v>
      </c>
      <c r="D192" s="19">
        <v>179.96</v>
      </c>
      <c r="E192" s="19">
        <v>6846.3315030582198</v>
      </c>
      <c r="F192" s="19">
        <v>-10436.024848261</v>
      </c>
      <c r="G192" s="19">
        <v>69.370888269928997</v>
      </c>
    </row>
    <row r="193" spans="2:7" x14ac:dyDescent="0.25">
      <c r="B193" s="19">
        <v>16620</v>
      </c>
      <c r="C193" s="19">
        <v>90.5</v>
      </c>
      <c r="D193" s="19">
        <v>179.22</v>
      </c>
      <c r="E193" s="19">
        <v>6846.0166433472896</v>
      </c>
      <c r="F193" s="19">
        <v>-10524.0210316107</v>
      </c>
      <c r="G193" s="19">
        <v>70.000576031801003</v>
      </c>
    </row>
    <row r="194" spans="2:7" x14ac:dyDescent="0.25">
      <c r="B194" s="19">
        <v>16707</v>
      </c>
      <c r="C194" s="19">
        <v>90.54</v>
      </c>
      <c r="D194" s="19">
        <v>179.22</v>
      </c>
      <c r="E194" s="19">
        <v>6845.2270672492004</v>
      </c>
      <c r="F194" s="19">
        <v>-10611.0093854714</v>
      </c>
      <c r="G194" s="19">
        <v>71.184871079098002</v>
      </c>
    </row>
    <row r="195" spans="2:7" x14ac:dyDescent="0.25">
      <c r="B195" s="19">
        <v>16795</v>
      </c>
      <c r="C195" s="19">
        <v>90.25</v>
      </c>
      <c r="D195" s="19">
        <v>179.36</v>
      </c>
      <c r="E195" s="19">
        <v>6844.6203959526301</v>
      </c>
      <c r="F195" s="19">
        <v>-10699.0004221687</v>
      </c>
      <c r="G195" s="19">
        <v>72.275295663066004</v>
      </c>
    </row>
    <row r="196" spans="2:7" x14ac:dyDescent="0.25">
      <c r="B196" s="19">
        <v>16882</v>
      </c>
      <c r="C196" s="19">
        <v>90.48</v>
      </c>
      <c r="D196" s="19">
        <v>181.35</v>
      </c>
      <c r="E196" s="19">
        <v>6844.0661150507603</v>
      </c>
      <c r="F196" s="19">
        <v>-10785.992555634601</v>
      </c>
      <c r="G196" s="19">
        <v>71.736311885996003</v>
      </c>
    </row>
    <row r="197" spans="2:7" x14ac:dyDescent="0.25">
      <c r="B197" s="19">
        <v>16969</v>
      </c>
      <c r="C197" s="19">
        <v>90.06</v>
      </c>
      <c r="D197" s="19">
        <v>179.98</v>
      </c>
      <c r="E197" s="19">
        <v>6843.6561201108798</v>
      </c>
      <c r="F197" s="19">
        <v>-10872.9834629083</v>
      </c>
      <c r="G197" s="19">
        <v>70.726629808837004</v>
      </c>
    </row>
    <row r="198" spans="2:7" x14ac:dyDescent="0.25">
      <c r="B198" s="19">
        <v>17056</v>
      </c>
      <c r="C198" s="19">
        <v>90.58</v>
      </c>
      <c r="D198" s="19">
        <v>181.32</v>
      </c>
      <c r="E198" s="19">
        <v>6843.1702024926799</v>
      </c>
      <c r="F198" s="19">
        <v>-10959.974226710699</v>
      </c>
      <c r="G198" s="19">
        <v>69.739734344756997</v>
      </c>
    </row>
    <row r="199" spans="2:7" x14ac:dyDescent="0.25">
      <c r="B199" s="19">
        <v>17144</v>
      </c>
      <c r="C199" s="19">
        <v>90.09</v>
      </c>
      <c r="D199" s="19">
        <v>185.68</v>
      </c>
      <c r="E199" s="19">
        <v>6842.6554355094404</v>
      </c>
      <c r="F199" s="19">
        <v>-11047.7871226434</v>
      </c>
      <c r="G199" s="19">
        <v>64.368783659127004</v>
      </c>
    </row>
    <row r="200" spans="2:7" x14ac:dyDescent="0.25">
      <c r="B200" s="19">
        <v>17231</v>
      </c>
      <c r="C200" s="19">
        <v>90.1</v>
      </c>
      <c r="D200" s="19">
        <v>182.89</v>
      </c>
      <c r="E200" s="19">
        <v>6842.5111556026204</v>
      </c>
      <c r="F200" s="19">
        <v>-11134.5352434011</v>
      </c>
      <c r="G200" s="19">
        <v>57.868997939601996</v>
      </c>
    </row>
    <row r="201" spans="2:7" x14ac:dyDescent="0.25">
      <c r="B201" s="19">
        <v>17324</v>
      </c>
      <c r="C201" s="19">
        <v>90.1</v>
      </c>
      <c r="D201" s="19">
        <v>182.89</v>
      </c>
      <c r="E201" s="19">
        <v>6842.3488400645901</v>
      </c>
      <c r="F201" s="19">
        <v>-11227.4168219401</v>
      </c>
      <c r="G201" s="19">
        <v>53.180072500910001</v>
      </c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2020-04-30T14:14:27Z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