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85106AD5-7665-2F1B-BB0A-E31DD656B090}"/>
  <workbookPr filterPrivacy="1" codeName="ThisWorkbook" defaultThemeVersion="124226"/>
  <xr:revisionPtr revIDLastSave="0" documentId="13_ncr:1_{1C67486A-8ED6-4C82-B3D4-84CF21C1D9F2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<sst xmlns="http://schemas.openxmlformats.org/spreadsheetml/2006/main" count="41" uniqueCount="37">
  <si>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</si>
  <si>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</si>
  <si>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</si>
  <si>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</si>
  <si>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</si>
  <si>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</si>
  <si>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</si>
  <si>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</si>
  <si>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</si>
  <si>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</si>
  <si>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</si>
  <si>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</si>
  <si>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</si>
  <si>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</si>
  <si>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</si>
  <si>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</si>
  <si>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</si>
  <si>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</si>
  <si>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</si>
  <si>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</si>
  <si>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</si>
  <si>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</si>
  <si>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</si>
  <si>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</si>
  <si>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</si>
  <si>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</si>
  <si>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</si>
  <si>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</si>
  <si>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</si>
  <si>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</si>
  <si>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</si>
  <si>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</si>
  <si>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</si>
  <si>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</si>
  <si>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</si>
  <si>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Windsock 21-11HZ</t>
  </si>
  <si>
    <t>SEC 21-1N-68W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</si>
</sst>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E198" sqref="E198"/>
    </sheetView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4.7" thickBot="1" x14ac:dyDescent="0.6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4.7" thickBot="1" x14ac:dyDescent="0.6">
      <c r="A3" s="13" t="s">
        <v>33</v>
      </c>
      <c r="B3" s="22">
        <v>143</v>
      </c>
      <c r="C3" s="22">
        <v>0.48</v>
      </c>
      <c r="D3" s="22">
        <v>44.03</v>
      </c>
      <c r="E3" s="22">
        <v>142.99799999999999</v>
      </c>
      <c r="F3" s="22">
        <v>0.43099999999999999</v>
      </c>
      <c r="G3" s="22">
        <v>0.41599999999999998</v>
      </c>
    </row>
    <row r="4" spans="1:13" ht="14.7" thickBot="1" x14ac:dyDescent="0.6">
      <c r="A4" s="10" t="s">
        <v>8</v>
      </c>
      <c r="B4" s="22">
        <v>238</v>
      </c>
      <c r="C4" s="22">
        <v>0.09</v>
      </c>
      <c r="D4" s="22">
        <v>242.98</v>
      </c>
      <c r="E4" s="22">
        <v>237.99700000000001</v>
      </c>
      <c r="F4" s="22">
        <v>0.68300000000000005</v>
      </c>
      <c r="G4" s="22">
        <v>0.626</v>
      </c>
    </row>
    <row r="5" spans="1:13" ht="14.7" thickBot="1" x14ac:dyDescent="0.6">
      <c r="A5" s="13">
        <v>47120</v>
      </c>
      <c r="B5" s="22">
        <v>333</v>
      </c>
      <c r="C5" s="22">
        <v>1.1000000000000001</v>
      </c>
      <c r="D5" s="22">
        <v>120.64</v>
      </c>
      <c r="E5" s="22">
        <v>332.99200000000002</v>
      </c>
      <c r="F5" s="22">
        <v>0.184</v>
      </c>
      <c r="G5" s="22">
        <v>1.345</v>
      </c>
    </row>
    <row r="6" spans="1:13" ht="14.7" thickBot="1" x14ac:dyDescent="0.6">
      <c r="A6" s="11" t="s">
        <v>9</v>
      </c>
      <c r="B6" s="22">
        <v>428</v>
      </c>
      <c r="C6" s="22">
        <v>4</v>
      </c>
      <c r="D6" s="22">
        <v>141.72999999999999</v>
      </c>
      <c r="E6" s="22">
        <v>427.88900000000001</v>
      </c>
      <c r="F6" s="22">
        <v>-2.883</v>
      </c>
      <c r="G6" s="22">
        <v>4.1820000000000004</v>
      </c>
    </row>
    <row r="7" spans="1:13" ht="14.7" thickBot="1" x14ac:dyDescent="0.6">
      <c r="A7" s="14" t="s">
        <v>35</v>
      </c>
      <c r="B7" s="22">
        <v>523</v>
      </c>
      <c r="C7" s="22">
        <v>5.36</v>
      </c>
      <c r="D7" s="22">
        <v>133.21</v>
      </c>
      <c r="E7" s="22">
        <v>522.57100000000003</v>
      </c>
      <c r="F7" s="22">
        <v>-8.5220000000000002</v>
      </c>
      <c r="G7" s="22">
        <v>9.4689999999999994</v>
      </c>
    </row>
    <row r="8" spans="1:13" ht="14.7" thickBot="1" x14ac:dyDescent="0.6">
      <c r="A8" s="18" t="s">
        <v>12</v>
      </c>
      <c r="B8" s="22">
        <v>619</v>
      </c>
      <c r="C8" s="22">
        <v>5.84</v>
      </c>
      <c r="D8" s="22">
        <v>135.32</v>
      </c>
      <c r="E8" s="22">
        <v>618.11300000000006</v>
      </c>
      <c r="F8" s="22">
        <v>-15.065</v>
      </c>
      <c r="G8" s="22">
        <v>16.170999999999999</v>
      </c>
    </row>
    <row r="9" spans="1:13" ht="14.7" thickBot="1" x14ac:dyDescent="0.6">
      <c r="A9" s="21">
        <v>512350636</v>
      </c>
      <c r="B9" s="22">
        <v>714</v>
      </c>
      <c r="C9" s="22">
        <v>7.16</v>
      </c>
      <c r="D9" s="22">
        <v>132.68</v>
      </c>
      <c r="E9" s="22">
        <v>712.5</v>
      </c>
      <c r="F9" s="22">
        <v>-22.515000000000001</v>
      </c>
      <c r="G9" s="22">
        <v>23.922000000000001</v>
      </c>
    </row>
    <row r="10" spans="1:13" ht="14.7" thickBot="1" x14ac:dyDescent="0.6">
      <c r="A10" s="15" t="s">
        <v>11</v>
      </c>
      <c r="B10" s="22">
        <v>809</v>
      </c>
      <c r="C10" s="22">
        <v>10.11</v>
      </c>
      <c r="D10" s="22">
        <v>134.88</v>
      </c>
      <c r="E10" s="22">
        <v>806.41300000000001</v>
      </c>
      <c r="F10" s="22">
        <v>-32.414999999999999</v>
      </c>
      <c r="G10" s="22">
        <v>34.185000000000002</v>
      </c>
    </row>
    <row r="11" spans="1:13" ht="14.7" thickBot="1" x14ac:dyDescent="0.6">
      <c r="A11" s="17" t="s">
        <v>36</v>
      </c>
      <c r="B11" s="22">
        <v>905</v>
      </c>
      <c r="C11" s="22">
        <v>11.03</v>
      </c>
      <c r="D11" s="22">
        <v>136.99</v>
      </c>
      <c r="E11" s="22">
        <v>900.78399999999999</v>
      </c>
      <c r="F11" s="22">
        <v>-45.076000000000001</v>
      </c>
      <c r="G11" s="22">
        <v>46.42</v>
      </c>
    </row>
    <row r="12" spans="1:13" ht="14.7" thickBot="1" x14ac:dyDescent="0.6">
      <c r="A12" s="15" t="s">
        <v>10</v>
      </c>
      <c r="B12" s="22">
        <v>1000</v>
      </c>
      <c r="C12" s="22">
        <v>10.85</v>
      </c>
      <c r="D12" s="22">
        <v>136.46</v>
      </c>
      <c r="E12" s="22">
        <v>994.05700000000002</v>
      </c>
      <c r="F12" s="22">
        <v>-58.203000000000003</v>
      </c>
      <c r="G12" s="22">
        <v>58.777999999999999</v>
      </c>
    </row>
    <row r="13" spans="1:13" ht="14.7" thickBot="1" x14ac:dyDescent="0.6">
      <c r="A13" s="14" t="s">
        <v>34</v>
      </c>
      <c r="B13" s="22">
        <v>1095</v>
      </c>
      <c r="C13" s="22">
        <v>12.44</v>
      </c>
      <c r="D13" s="22">
        <v>137.51</v>
      </c>
      <c r="E13" s="22">
        <v>1087.0989999999999</v>
      </c>
      <c r="F13" s="22">
        <v>-72.23</v>
      </c>
      <c r="G13" s="22">
        <v>71.849999999999994</v>
      </c>
    </row>
    <row r="14" spans="1:13" ht="14.7" thickBot="1" x14ac:dyDescent="0.6">
      <c r="A14" s="15" t="s">
        <v>29</v>
      </c>
      <c r="B14" s="22">
        <v>1190</v>
      </c>
      <c r="C14" s="22">
        <v>12.35</v>
      </c>
      <c r="D14" s="22">
        <v>134.96</v>
      </c>
      <c r="E14" s="22">
        <v>1179.885</v>
      </c>
      <c r="F14" s="22">
        <v>-86.954999999999998</v>
      </c>
      <c r="G14" s="22">
        <v>85.950999999999993</v>
      </c>
    </row>
    <row r="15" spans="1:13" ht="14.7" thickBot="1" x14ac:dyDescent="0.6">
      <c r="A15" t="str">
        <f>INDEX(Lookup!E2:E5,Lookup!F2)</f>
        <v>Horizontal</v>
      </c>
      <c r="B15" s="22">
        <v>1286</v>
      </c>
      <c r="C15" s="22">
        <v>13.36</v>
      </c>
      <c r="D15" s="22">
        <v>132.5</v>
      </c>
      <c r="E15" s="22">
        <v>1273.479</v>
      </c>
      <c r="F15" s="22">
        <v>-101.703</v>
      </c>
      <c r="G15" s="22">
        <v>101.393</v>
      </c>
    </row>
    <row r="16" spans="1:13" ht="14.7" thickBot="1" x14ac:dyDescent="0.6">
      <c r="A16" s="15" t="s">
        <v>13</v>
      </c>
      <c r="B16" s="22">
        <v>1381</v>
      </c>
      <c r="C16" s="22">
        <v>14.55</v>
      </c>
      <c r="D16" s="22">
        <v>135.22999999999999</v>
      </c>
      <c r="E16" s="22">
        <v>1365.674</v>
      </c>
      <c r="F16" s="22">
        <v>-117.59</v>
      </c>
      <c r="G16" s="22">
        <v>117.89</v>
      </c>
    </row>
    <row r="17" spans="1:7" ht="14.7" thickBot="1" x14ac:dyDescent="0.6">
      <c r="A17" t="str">
        <f>INDEX(Lookup!A2:A4,Lookup!B2)</f>
        <v>True</v>
      </c>
      <c r="B17" s="22">
        <v>1476</v>
      </c>
      <c r="C17" s="22">
        <v>17.399999999999999</v>
      </c>
      <c r="D17" s="22">
        <v>139.53</v>
      </c>
      <c r="E17" s="22">
        <v>1456.999</v>
      </c>
      <c r="F17" s="22">
        <v>-136.87299999999999</v>
      </c>
      <c r="G17" s="22">
        <v>135.518</v>
      </c>
    </row>
    <row r="18" spans="1:7" ht="14.7" thickBot="1" x14ac:dyDescent="0.6">
      <c r="A18" s="15" t="s">
        <v>15</v>
      </c>
      <c r="B18" s="22">
        <v>1571</v>
      </c>
      <c r="C18" s="22">
        <v>18.41</v>
      </c>
      <c r="D18" s="22">
        <v>138.91999999999999</v>
      </c>
      <c r="E18" s="22">
        <v>1547.3969999999999</v>
      </c>
      <c r="F18" s="22">
        <v>-158.98699999999999</v>
      </c>
      <c r="G18" s="22">
        <v>154.595</v>
      </c>
    </row>
    <row r="19" spans="1:7" x14ac:dyDescent="0.55000000000000004">
      <c r="A19" t="e">
        <f>INDEX(Lookup!C2:C12,Lookup!D2)</f>
        <v>#VALUE!</v>
      </c>
      <c r="B19" s="22">
        <v>1666</v>
      </c>
      <c r="C19" s="22">
        <v>19.62</v>
      </c>
      <c r="D19" s="22">
        <v>137.25</v>
      </c>
      <c r="E19" s="22">
        <v>1637.212</v>
      </c>
      <c r="F19" s="22">
        <v>-182.00800000000001</v>
      </c>
      <c r="G19" s="22">
        <v>175.28</v>
      </c>
    </row>
    <row r="20" spans="1:7" x14ac:dyDescent="0.55000000000000004">
      <c r="B20" s="22">
        <v>1761</v>
      </c>
      <c r="C20" s="22">
        <v>20</v>
      </c>
      <c r="D20" s="22">
        <v>137.78</v>
      </c>
      <c r="E20" s="22">
        <v>1726.59</v>
      </c>
      <c r="F20" s="22">
        <v>-205.75200000000001</v>
      </c>
      <c r="G20" s="22">
        <v>197.024</v>
      </c>
    </row>
    <row r="21" spans="1:7" x14ac:dyDescent="0.55000000000000004">
      <c r="B21" s="22">
        <v>1844</v>
      </c>
      <c r="C21" s="22">
        <v>19.100000000000001</v>
      </c>
      <c r="D21" s="22">
        <v>132.97</v>
      </c>
      <c r="E21" s="22">
        <v>1804.81</v>
      </c>
      <c r="F21" s="22">
        <v>-225.52099999999999</v>
      </c>
      <c r="G21" s="22">
        <v>216.5</v>
      </c>
    </row>
    <row r="22" spans="1:7" x14ac:dyDescent="0.55000000000000004">
      <c r="B22" s="22">
        <v>1928</v>
      </c>
      <c r="C22" s="22">
        <v>17.96</v>
      </c>
      <c r="D22" s="22">
        <v>130.28</v>
      </c>
      <c r="E22" s="22">
        <v>1884.4549999999999</v>
      </c>
      <c r="F22" s="22">
        <v>-243.262</v>
      </c>
      <c r="G22" s="22">
        <v>236.43700000000001</v>
      </c>
    </row>
    <row r="23" spans="1:7" x14ac:dyDescent="0.55000000000000004">
      <c r="B23" s="22">
        <v>2021</v>
      </c>
      <c r="C23" s="22">
        <v>17.64</v>
      </c>
      <c r="D23" s="22">
        <v>132.36000000000001</v>
      </c>
      <c r="E23" s="22">
        <v>1973.0039999999999</v>
      </c>
      <c r="F23" s="22">
        <v>-262.02699999999999</v>
      </c>
      <c r="G23" s="22">
        <v>257.78800000000001</v>
      </c>
    </row>
    <row r="24" spans="1:7" x14ac:dyDescent="0.55000000000000004">
      <c r="B24" s="22">
        <v>2114</v>
      </c>
      <c r="C24" s="22">
        <v>19.28</v>
      </c>
      <c r="D24" s="22">
        <v>133.16999999999999</v>
      </c>
      <c r="E24" s="22">
        <v>2061.2159999999999</v>
      </c>
      <c r="F24" s="22">
        <v>-282.02699999999999</v>
      </c>
      <c r="G24" s="22">
        <v>279.39999999999998</v>
      </c>
    </row>
    <row r="25" spans="1:7" x14ac:dyDescent="0.55000000000000004">
      <c r="B25" s="22">
        <v>2207</v>
      </c>
      <c r="C25" s="22">
        <v>20.39</v>
      </c>
      <c r="D25" s="22">
        <v>132.36000000000001</v>
      </c>
      <c r="E25" s="22">
        <v>2148.6970000000001</v>
      </c>
      <c r="F25" s="22">
        <v>-303.44799999999998</v>
      </c>
      <c r="G25" s="22">
        <v>302.57</v>
      </c>
    </row>
    <row r="26" spans="1:7" x14ac:dyDescent="0.55000000000000004">
      <c r="B26" s="22">
        <v>2300</v>
      </c>
      <c r="C26" s="22">
        <v>20.76</v>
      </c>
      <c r="D26" s="22">
        <v>129.38999999999999</v>
      </c>
      <c r="E26" s="22">
        <v>2235.7669999999998</v>
      </c>
      <c r="F26" s="22">
        <v>-324.82499999999999</v>
      </c>
      <c r="G26" s="22">
        <v>327.27999999999997</v>
      </c>
    </row>
    <row r="27" spans="1:7" x14ac:dyDescent="0.55000000000000004">
      <c r="B27" s="22">
        <v>2393</v>
      </c>
      <c r="C27" s="22">
        <v>20.37</v>
      </c>
      <c r="D27" s="22">
        <v>132.81</v>
      </c>
      <c r="E27" s="22">
        <v>2322.8440000000001</v>
      </c>
      <c r="F27" s="22">
        <v>-346.28399999999999</v>
      </c>
      <c r="G27" s="22">
        <v>351.89299999999997</v>
      </c>
    </row>
    <row r="28" spans="1:7" x14ac:dyDescent="0.55000000000000004">
      <c r="B28" s="22">
        <v>2485</v>
      </c>
      <c r="C28" s="22">
        <v>18.14</v>
      </c>
      <c r="D28" s="22">
        <v>135.49</v>
      </c>
      <c r="E28" s="22">
        <v>2409.6930000000002</v>
      </c>
      <c r="F28" s="22">
        <v>-367.38200000000001</v>
      </c>
      <c r="G28" s="22">
        <v>373.68299999999999</v>
      </c>
    </row>
    <row r="29" spans="1:7" x14ac:dyDescent="0.55000000000000004">
      <c r="B29" s="22">
        <v>2579</v>
      </c>
      <c r="C29" s="22">
        <v>20.39</v>
      </c>
      <c r="D29" s="22">
        <v>137.76</v>
      </c>
      <c r="E29" s="22">
        <v>2498.4250000000002</v>
      </c>
      <c r="F29" s="22">
        <v>-389.94299999999998</v>
      </c>
      <c r="G29" s="22">
        <v>394.952</v>
      </c>
    </row>
    <row r="30" spans="1:7" x14ac:dyDescent="0.55000000000000004">
      <c r="B30" s="22">
        <v>2671</v>
      </c>
      <c r="C30" s="22">
        <v>20.98</v>
      </c>
      <c r="D30" s="22">
        <v>136.78</v>
      </c>
      <c r="E30" s="22">
        <v>2584.4940000000001</v>
      </c>
      <c r="F30" s="22">
        <v>-413.81099999999998</v>
      </c>
      <c r="G30" s="22">
        <v>417.00400000000002</v>
      </c>
    </row>
    <row r="31" spans="1:7" x14ac:dyDescent="0.55000000000000004">
      <c r="B31" s="22">
        <v>2765</v>
      </c>
      <c r="C31" s="22">
        <v>19.71</v>
      </c>
      <c r="D31" s="22">
        <v>136.47999999999999</v>
      </c>
      <c r="E31" s="22">
        <v>2672.6289999999999</v>
      </c>
      <c r="F31" s="22">
        <v>-437.56900000000002</v>
      </c>
      <c r="G31" s="22">
        <v>439.44400000000002</v>
      </c>
    </row>
    <row r="32" spans="1:7" x14ac:dyDescent="0.55000000000000004">
      <c r="B32" s="22">
        <v>2858</v>
      </c>
      <c r="C32" s="22">
        <v>18.96</v>
      </c>
      <c r="D32" s="22">
        <v>139.94999999999999</v>
      </c>
      <c r="E32" s="22">
        <v>2760.386</v>
      </c>
      <c r="F32" s="22">
        <v>-460.50700000000001</v>
      </c>
      <c r="G32" s="22">
        <v>459.96600000000001</v>
      </c>
    </row>
    <row r="33" spans="2:7" x14ac:dyDescent="0.55000000000000004">
      <c r="B33" s="22">
        <v>2952</v>
      </c>
      <c r="C33" s="22">
        <v>19.45</v>
      </c>
      <c r="D33" s="22">
        <v>140.04</v>
      </c>
      <c r="E33" s="22">
        <v>2849.154</v>
      </c>
      <c r="F33" s="22">
        <v>-484.19299999999998</v>
      </c>
      <c r="G33" s="22">
        <v>479.84399999999999</v>
      </c>
    </row>
    <row r="34" spans="2:7" x14ac:dyDescent="0.55000000000000004">
      <c r="B34" s="22">
        <v>3046</v>
      </c>
      <c r="C34" s="22">
        <v>20.95</v>
      </c>
      <c r="D34" s="22">
        <v>138.03</v>
      </c>
      <c r="E34" s="22">
        <v>2937.3710000000001</v>
      </c>
      <c r="F34" s="22">
        <v>-508.685</v>
      </c>
      <c r="G34" s="22">
        <v>501.13499999999999</v>
      </c>
    </row>
    <row r="35" spans="2:7" x14ac:dyDescent="0.55000000000000004">
      <c r="B35" s="22">
        <v>3140</v>
      </c>
      <c r="C35" s="22">
        <v>20.07</v>
      </c>
      <c r="D35" s="22">
        <v>137.94</v>
      </c>
      <c r="E35" s="22">
        <v>3025.4110000000001</v>
      </c>
      <c r="F35" s="22">
        <v>-533.154</v>
      </c>
      <c r="G35" s="22">
        <v>523.178</v>
      </c>
    </row>
    <row r="36" spans="2:7" x14ac:dyDescent="0.55000000000000004">
      <c r="B36" s="22">
        <v>3233</v>
      </c>
      <c r="C36" s="22">
        <v>20.88</v>
      </c>
      <c r="D36" s="22">
        <v>132.91999999999999</v>
      </c>
      <c r="E36" s="22">
        <v>3112.5419999999999</v>
      </c>
      <c r="F36" s="22">
        <v>-556.29</v>
      </c>
      <c r="G36" s="22">
        <v>546.00699999999995</v>
      </c>
    </row>
    <row r="37" spans="2:7" x14ac:dyDescent="0.55000000000000004">
      <c r="B37" s="22">
        <v>3327</v>
      </c>
      <c r="C37" s="22">
        <v>21.54</v>
      </c>
      <c r="D37" s="22">
        <v>131.76</v>
      </c>
      <c r="E37" s="22">
        <v>3200.1750000000002</v>
      </c>
      <c r="F37" s="22">
        <v>-579.19000000000005</v>
      </c>
      <c r="G37" s="22">
        <v>571.14599999999996</v>
      </c>
    </row>
    <row r="38" spans="2:7" x14ac:dyDescent="0.55000000000000004">
      <c r="B38" s="22">
        <v>3420</v>
      </c>
      <c r="C38" s="22">
        <v>20.02</v>
      </c>
      <c r="D38" s="22">
        <v>133.97999999999999</v>
      </c>
      <c r="E38" s="22">
        <v>3287.1239999999998</v>
      </c>
      <c r="F38" s="22">
        <v>-601.61699999999996</v>
      </c>
      <c r="G38" s="22">
        <v>595.33900000000006</v>
      </c>
    </row>
    <row r="39" spans="2:7" x14ac:dyDescent="0.55000000000000004">
      <c r="B39" s="22">
        <v>3513</v>
      </c>
      <c r="C39" s="22">
        <v>21.65</v>
      </c>
      <c r="D39" s="22">
        <v>136.49</v>
      </c>
      <c r="E39" s="22">
        <v>3374.0410000000002</v>
      </c>
      <c r="F39" s="22">
        <v>-625.11500000000001</v>
      </c>
      <c r="G39" s="22">
        <v>618.60699999999997</v>
      </c>
    </row>
    <row r="40" spans="2:7" x14ac:dyDescent="0.55000000000000004">
      <c r="B40" s="22">
        <v>3607</v>
      </c>
      <c r="C40" s="22">
        <v>22.48</v>
      </c>
      <c r="D40" s="22">
        <v>138.16</v>
      </c>
      <c r="E40" s="22">
        <v>3461.1570000000002</v>
      </c>
      <c r="F40" s="22">
        <v>-651.08000000000004</v>
      </c>
      <c r="G40" s="22">
        <v>642.53300000000002</v>
      </c>
    </row>
    <row r="41" spans="2:7" x14ac:dyDescent="0.55000000000000004">
      <c r="B41" s="22">
        <v>3699</v>
      </c>
      <c r="C41" s="22">
        <v>21.71</v>
      </c>
      <c r="D41" s="22">
        <v>136.71</v>
      </c>
      <c r="E41" s="22">
        <v>3546.4</v>
      </c>
      <c r="F41" s="22">
        <v>-676.57</v>
      </c>
      <c r="G41" s="22">
        <v>665.93399999999997</v>
      </c>
    </row>
    <row r="42" spans="2:7" x14ac:dyDescent="0.55000000000000004">
      <c r="B42" s="22">
        <v>3792</v>
      </c>
      <c r="C42" s="22">
        <v>20.63</v>
      </c>
      <c r="D42" s="22">
        <v>133.29</v>
      </c>
      <c r="E42" s="22">
        <v>3633.1260000000002</v>
      </c>
      <c r="F42" s="22">
        <v>-700.32600000000002</v>
      </c>
      <c r="G42" s="22">
        <v>689.65599999999995</v>
      </c>
    </row>
    <row r="43" spans="2:7" x14ac:dyDescent="0.55000000000000004">
      <c r="B43" s="22">
        <v>3888</v>
      </c>
      <c r="C43" s="22">
        <v>19.52</v>
      </c>
      <c r="D43" s="22">
        <v>126.23</v>
      </c>
      <c r="E43" s="22">
        <v>3723.3049999999998</v>
      </c>
      <c r="F43" s="22">
        <v>-721.40599999999995</v>
      </c>
      <c r="G43" s="22">
        <v>714.90800000000002</v>
      </c>
    </row>
    <row r="44" spans="2:7" x14ac:dyDescent="0.55000000000000004">
      <c r="B44" s="22">
        <v>3981</v>
      </c>
      <c r="C44" s="22">
        <v>18.760000000000002</v>
      </c>
      <c r="D44" s="22">
        <v>131.06</v>
      </c>
      <c r="E44" s="22">
        <v>3811.1689999999999</v>
      </c>
      <c r="F44" s="22">
        <v>-740.41300000000001</v>
      </c>
      <c r="G44" s="22">
        <v>738.71900000000005</v>
      </c>
    </row>
    <row r="45" spans="2:7" x14ac:dyDescent="0.55000000000000004">
      <c r="B45" s="22">
        <v>4074</v>
      </c>
      <c r="C45" s="22">
        <v>19.43</v>
      </c>
      <c r="D45" s="22">
        <v>130.61000000000001</v>
      </c>
      <c r="E45" s="22">
        <v>3899.0520000000001</v>
      </c>
      <c r="F45" s="22">
        <v>-760.30499999999995</v>
      </c>
      <c r="G45" s="22">
        <v>761.73800000000006</v>
      </c>
    </row>
    <row r="46" spans="2:7" x14ac:dyDescent="0.55000000000000004">
      <c r="B46" s="22">
        <v>4167</v>
      </c>
      <c r="C46" s="22">
        <v>19.510000000000002</v>
      </c>
      <c r="D46" s="22">
        <v>130.22999999999999</v>
      </c>
      <c r="E46" s="22">
        <v>3986.7339999999999</v>
      </c>
      <c r="F46" s="22">
        <v>-780.40300000000002</v>
      </c>
      <c r="G46" s="22">
        <v>785.33699999999999</v>
      </c>
    </row>
    <row r="47" spans="2:7" x14ac:dyDescent="0.55000000000000004">
      <c r="B47" s="22">
        <v>4262</v>
      </c>
      <c r="C47" s="22">
        <v>19.38</v>
      </c>
      <c r="D47" s="22">
        <v>130.66999999999999</v>
      </c>
      <c r="E47" s="22">
        <v>4076.3150000000001</v>
      </c>
      <c r="F47" s="22">
        <v>-800.92100000000005</v>
      </c>
      <c r="G47" s="22">
        <v>809.404</v>
      </c>
    </row>
    <row r="48" spans="2:7" x14ac:dyDescent="0.55000000000000004">
      <c r="B48" s="22">
        <v>4356</v>
      </c>
      <c r="C48" s="22">
        <v>19.71</v>
      </c>
      <c r="D48" s="22">
        <v>134.5</v>
      </c>
      <c r="E48" s="22">
        <v>4164.902</v>
      </c>
      <c r="F48" s="22">
        <v>-822.19600000000003</v>
      </c>
      <c r="G48" s="22">
        <v>832.54</v>
      </c>
    </row>
    <row r="49" spans="2:7" x14ac:dyDescent="0.55000000000000004">
      <c r="B49" s="22">
        <v>4451</v>
      </c>
      <c r="C49" s="22">
        <v>17.03</v>
      </c>
      <c r="D49" s="22">
        <v>137.25</v>
      </c>
      <c r="E49" s="22">
        <v>4255.0550000000003</v>
      </c>
      <c r="F49" s="22">
        <v>-843.64400000000001</v>
      </c>
      <c r="G49" s="22">
        <v>853.41300000000001</v>
      </c>
    </row>
    <row r="50" spans="2:7" x14ac:dyDescent="0.55000000000000004">
      <c r="B50" s="22">
        <v>4544</v>
      </c>
      <c r="C50" s="22">
        <v>15.65</v>
      </c>
      <c r="D50" s="22">
        <v>134.27000000000001</v>
      </c>
      <c r="E50" s="22">
        <v>4344.2979999999998</v>
      </c>
      <c r="F50" s="22">
        <v>-862.40200000000004</v>
      </c>
      <c r="G50" s="22">
        <v>871.64099999999996</v>
      </c>
    </row>
    <row r="51" spans="2:7" x14ac:dyDescent="0.55000000000000004">
      <c r="B51" s="22">
        <v>4637</v>
      </c>
      <c r="C51" s="22">
        <v>14.11</v>
      </c>
      <c r="D51" s="22">
        <v>136.80000000000001</v>
      </c>
      <c r="E51" s="22">
        <v>4434.1769999999997</v>
      </c>
      <c r="F51" s="22">
        <v>-879.423</v>
      </c>
      <c r="G51" s="22">
        <v>888.38400000000001</v>
      </c>
    </row>
    <row r="52" spans="2:7" x14ac:dyDescent="0.55000000000000004">
      <c r="B52" s="22">
        <v>4730</v>
      </c>
      <c r="C52" s="22">
        <v>13.65</v>
      </c>
      <c r="D52" s="22">
        <v>137.82</v>
      </c>
      <c r="E52" s="22">
        <v>4524.4620000000004</v>
      </c>
      <c r="F52" s="22">
        <v>-895.81899999999996</v>
      </c>
      <c r="G52" s="22">
        <v>903.51300000000003</v>
      </c>
    </row>
    <row r="53" spans="2:7" x14ac:dyDescent="0.55000000000000004">
      <c r="B53" s="22">
        <v>4822</v>
      </c>
      <c r="C53" s="22">
        <v>13.18</v>
      </c>
      <c r="D53" s="22">
        <v>137.4</v>
      </c>
      <c r="E53" s="22">
        <v>4613.951</v>
      </c>
      <c r="F53" s="22">
        <v>-911.58399999999995</v>
      </c>
      <c r="G53" s="22">
        <v>917.90099999999995</v>
      </c>
    </row>
    <row r="54" spans="2:7" x14ac:dyDescent="0.55000000000000004">
      <c r="B54" s="22">
        <v>4914</v>
      </c>
      <c r="C54" s="22">
        <v>11.77</v>
      </c>
      <c r="D54" s="22">
        <v>135.80000000000001</v>
      </c>
      <c r="E54" s="22">
        <v>4703.777</v>
      </c>
      <c r="F54" s="22">
        <v>-926.03200000000004</v>
      </c>
      <c r="G54" s="22">
        <v>931.54300000000001</v>
      </c>
    </row>
    <row r="55" spans="2:7" x14ac:dyDescent="0.55000000000000004">
      <c r="B55" s="22">
        <v>5008</v>
      </c>
      <c r="C55" s="22">
        <v>10.130000000000001</v>
      </c>
      <c r="D55" s="22">
        <v>140.07</v>
      </c>
      <c r="E55" s="22">
        <v>4796.0640000000003</v>
      </c>
      <c r="F55" s="22">
        <v>-939.245</v>
      </c>
      <c r="G55" s="22">
        <v>943.53399999999999</v>
      </c>
    </row>
    <row r="56" spans="2:7" x14ac:dyDescent="0.55000000000000004">
      <c r="B56" s="22">
        <v>5100</v>
      </c>
      <c r="C56" s="22">
        <v>9.66</v>
      </c>
      <c r="D56" s="22">
        <v>141.22999999999999</v>
      </c>
      <c r="E56" s="22">
        <v>4886.6949999999997</v>
      </c>
      <c r="F56" s="22">
        <v>-951.46799999999996</v>
      </c>
      <c r="G56" s="22">
        <v>953.56</v>
      </c>
    </row>
    <row r="57" spans="2:7" x14ac:dyDescent="0.55000000000000004">
      <c r="B57" s="22">
        <v>5221</v>
      </c>
      <c r="C57" s="22">
        <v>8.25</v>
      </c>
      <c r="D57" s="22">
        <v>136.4</v>
      </c>
      <c r="E57" s="22">
        <v>5006.2190000000001</v>
      </c>
      <c r="F57" s="22">
        <v>-965.67</v>
      </c>
      <c r="G57" s="22">
        <v>965.90499999999997</v>
      </c>
    </row>
    <row r="58" spans="2:7" x14ac:dyDescent="0.55000000000000004">
      <c r="B58" s="22">
        <v>5314</v>
      </c>
      <c r="C58" s="22">
        <v>6.35</v>
      </c>
      <c r="D58" s="22">
        <v>137.58000000000001</v>
      </c>
      <c r="E58" s="22">
        <v>5098.4610000000002</v>
      </c>
      <c r="F58" s="22">
        <v>-974.3</v>
      </c>
      <c r="G58" s="22">
        <v>973.97699999999998</v>
      </c>
    </row>
    <row r="59" spans="2:7" x14ac:dyDescent="0.55000000000000004">
      <c r="B59" s="22">
        <v>5408</v>
      </c>
      <c r="C59" s="22">
        <v>3.7</v>
      </c>
      <c r="D59" s="22">
        <v>132.6</v>
      </c>
      <c r="E59" s="22">
        <v>5192.0919999999996</v>
      </c>
      <c r="F59" s="22">
        <v>-980.19100000000003</v>
      </c>
      <c r="G59" s="22">
        <v>979.71699999999998</v>
      </c>
    </row>
    <row r="60" spans="2:7" x14ac:dyDescent="0.55000000000000004">
      <c r="B60" s="22">
        <v>5501</v>
      </c>
      <c r="C60" s="22">
        <v>0.95</v>
      </c>
      <c r="D60" s="22">
        <v>184.39</v>
      </c>
      <c r="E60" s="22">
        <v>5285.0129999999999</v>
      </c>
      <c r="F60" s="22">
        <v>-982.99199999999996</v>
      </c>
      <c r="G60" s="22">
        <v>981.86699999999996</v>
      </c>
    </row>
    <row r="61" spans="2:7" x14ac:dyDescent="0.55000000000000004">
      <c r="B61" s="22">
        <v>5595</v>
      </c>
      <c r="C61" s="22">
        <v>0.4</v>
      </c>
      <c r="D61" s="22">
        <v>220.75</v>
      </c>
      <c r="E61" s="22">
        <v>5379.0060000000003</v>
      </c>
      <c r="F61" s="22">
        <v>-984.01700000000005</v>
      </c>
      <c r="G61" s="22">
        <v>981.59299999999996</v>
      </c>
    </row>
    <row r="62" spans="2:7" x14ac:dyDescent="0.55000000000000004">
      <c r="B62" s="22">
        <v>5687</v>
      </c>
      <c r="C62" s="22">
        <v>0.35</v>
      </c>
      <c r="D62" s="22">
        <v>288.74</v>
      </c>
      <c r="E62" s="22">
        <v>5471.0050000000001</v>
      </c>
      <c r="F62" s="22">
        <v>-984.17</v>
      </c>
      <c r="G62" s="22">
        <v>981.11800000000005</v>
      </c>
    </row>
    <row r="63" spans="2:7" x14ac:dyDescent="0.55000000000000004">
      <c r="B63" s="22">
        <v>5781</v>
      </c>
      <c r="C63" s="22">
        <v>0.7</v>
      </c>
      <c r="D63" s="22">
        <v>325.64999999999998</v>
      </c>
      <c r="E63" s="22">
        <v>5565.0010000000002</v>
      </c>
      <c r="F63" s="22">
        <v>-983.60400000000004</v>
      </c>
      <c r="G63" s="22">
        <v>980.52200000000005</v>
      </c>
    </row>
    <row r="64" spans="2:7" x14ac:dyDescent="0.55000000000000004">
      <c r="B64" s="22">
        <v>5875</v>
      </c>
      <c r="C64" s="22">
        <v>0.82</v>
      </c>
      <c r="D64" s="22">
        <v>327.48</v>
      </c>
      <c r="E64" s="22">
        <v>5658.9930000000004</v>
      </c>
      <c r="F64" s="22">
        <v>-982.56299999999999</v>
      </c>
      <c r="G64" s="22">
        <v>979.83600000000001</v>
      </c>
    </row>
    <row r="65" spans="2:7" x14ac:dyDescent="0.55000000000000004">
      <c r="B65" s="22">
        <v>5968</v>
      </c>
      <c r="C65" s="22">
        <v>0.94</v>
      </c>
      <c r="D65" s="22">
        <v>335.31</v>
      </c>
      <c r="E65" s="22">
        <v>5751.982</v>
      </c>
      <c r="F65" s="22">
        <v>-981.30899999999997</v>
      </c>
      <c r="G65" s="22">
        <v>979.16</v>
      </c>
    </row>
    <row r="66" spans="2:7" x14ac:dyDescent="0.55000000000000004">
      <c r="B66" s="22">
        <v>6062</v>
      </c>
      <c r="C66" s="22">
        <v>1.29</v>
      </c>
      <c r="D66" s="22">
        <v>329.08</v>
      </c>
      <c r="E66" s="22">
        <v>5845.9639999999999</v>
      </c>
      <c r="F66" s="22">
        <v>-979.7</v>
      </c>
      <c r="G66" s="22">
        <v>978.29399999999998</v>
      </c>
    </row>
    <row r="67" spans="2:7" x14ac:dyDescent="0.55000000000000004">
      <c r="B67" s="22">
        <v>6156</v>
      </c>
      <c r="C67" s="22">
        <v>2.2799999999999998</v>
      </c>
      <c r="D67" s="22">
        <v>295.62</v>
      </c>
      <c r="E67" s="22">
        <v>5939.9189999999999</v>
      </c>
      <c r="F67" s="22">
        <v>-977.98400000000004</v>
      </c>
      <c r="G67" s="22">
        <v>976.06399999999996</v>
      </c>
    </row>
    <row r="68" spans="2:7" x14ac:dyDescent="0.55000000000000004">
      <c r="B68" s="22">
        <v>6250</v>
      </c>
      <c r="C68" s="22">
        <v>1.63</v>
      </c>
      <c r="D68" s="22">
        <v>289.29000000000002</v>
      </c>
      <c r="E68" s="22">
        <v>6033.8639999999996</v>
      </c>
      <c r="F68" s="22">
        <v>-976.73400000000004</v>
      </c>
      <c r="G68" s="22">
        <v>973.11599999999999</v>
      </c>
    </row>
    <row r="69" spans="2:7" x14ac:dyDescent="0.55000000000000004">
      <c r="B69" s="22">
        <v>6343</v>
      </c>
      <c r="C69" s="22">
        <v>1.46</v>
      </c>
      <c r="D69" s="22">
        <v>292.55</v>
      </c>
      <c r="E69" s="22">
        <v>6126.83</v>
      </c>
      <c r="F69" s="22">
        <v>-975.84299999999996</v>
      </c>
      <c r="G69" s="22">
        <v>970.774</v>
      </c>
    </row>
    <row r="70" spans="2:7" x14ac:dyDescent="0.55000000000000004">
      <c r="B70" s="22">
        <v>6437</v>
      </c>
      <c r="C70" s="22">
        <v>1.5</v>
      </c>
      <c r="D70" s="22">
        <v>294.99</v>
      </c>
      <c r="E70" s="22">
        <v>6220.799</v>
      </c>
      <c r="F70" s="22">
        <v>-974.86400000000003</v>
      </c>
      <c r="G70" s="22">
        <v>968.553</v>
      </c>
    </row>
    <row r="71" spans="2:7" x14ac:dyDescent="0.55000000000000004">
      <c r="B71" s="22">
        <v>6530</v>
      </c>
      <c r="C71" s="22">
        <v>1.49</v>
      </c>
      <c r="D71" s="22">
        <v>288.85000000000002</v>
      </c>
      <c r="E71" s="22">
        <v>6313.7669999999998</v>
      </c>
      <c r="F71" s="22">
        <v>-973.95899999999995</v>
      </c>
      <c r="G71" s="22">
        <v>966.30499999999995</v>
      </c>
    </row>
    <row r="72" spans="2:7" x14ac:dyDescent="0.55000000000000004">
      <c r="B72" s="22">
        <v>6624</v>
      </c>
      <c r="C72" s="22">
        <v>1.5</v>
      </c>
      <c r="D72" s="22">
        <v>305.75</v>
      </c>
      <c r="E72" s="22">
        <v>6407.7359999999999</v>
      </c>
      <c r="F72" s="22">
        <v>-972.84500000000003</v>
      </c>
      <c r="G72" s="22">
        <v>964.15</v>
      </c>
    </row>
    <row r="73" spans="2:7" x14ac:dyDescent="0.55000000000000004">
      <c r="B73" s="22">
        <v>6717</v>
      </c>
      <c r="C73" s="22">
        <v>0.64</v>
      </c>
      <c r="D73" s="22">
        <v>232.52</v>
      </c>
      <c r="E73" s="22">
        <v>6500.7219999999998</v>
      </c>
      <c r="F73" s="22">
        <v>-972.45</v>
      </c>
      <c r="G73" s="22">
        <v>962.75</v>
      </c>
    </row>
    <row r="74" spans="2:7" x14ac:dyDescent="0.55000000000000004">
      <c r="B74" s="22">
        <v>6810</v>
      </c>
      <c r="C74" s="22">
        <v>1.0900000000000001</v>
      </c>
      <c r="D74" s="22">
        <v>285.61</v>
      </c>
      <c r="E74" s="22">
        <v>6593.7129999999997</v>
      </c>
      <c r="F74" s="22">
        <v>-972.52800000000002</v>
      </c>
      <c r="G74" s="22">
        <v>961.48599999999999</v>
      </c>
    </row>
    <row r="75" spans="2:7" x14ac:dyDescent="0.55000000000000004">
      <c r="B75" s="22">
        <v>6904</v>
      </c>
      <c r="C75" s="22">
        <v>0.84</v>
      </c>
      <c r="D75" s="22">
        <v>279.52999999999997</v>
      </c>
      <c r="E75" s="22">
        <v>6687.6989999999996</v>
      </c>
      <c r="F75" s="22">
        <v>-972.173</v>
      </c>
      <c r="G75" s="22">
        <v>959.94500000000005</v>
      </c>
    </row>
    <row r="76" spans="2:7" x14ac:dyDescent="0.55000000000000004">
      <c r="B76" s="22">
        <v>6998</v>
      </c>
      <c r="C76" s="22">
        <v>0.89</v>
      </c>
      <c r="D76" s="22">
        <v>251.08</v>
      </c>
      <c r="E76" s="22">
        <v>6781.6890000000003</v>
      </c>
      <c r="F76" s="22">
        <v>-972.29600000000005</v>
      </c>
      <c r="G76" s="22">
        <v>958.57500000000005</v>
      </c>
    </row>
    <row r="77" spans="2:7" x14ac:dyDescent="0.55000000000000004">
      <c r="B77" s="22">
        <v>7092</v>
      </c>
      <c r="C77" s="22">
        <v>0.78</v>
      </c>
      <c r="D77" s="22">
        <v>308.31</v>
      </c>
      <c r="E77" s="22">
        <v>6875.68</v>
      </c>
      <c r="F77" s="22">
        <v>-972.13599999999997</v>
      </c>
      <c r="G77" s="22">
        <v>957.38199999999995</v>
      </c>
    </row>
    <row r="78" spans="2:7" x14ac:dyDescent="0.55000000000000004">
      <c r="B78" s="22">
        <v>7185</v>
      </c>
      <c r="C78" s="22">
        <v>1.31</v>
      </c>
      <c r="D78" s="22">
        <v>336.66</v>
      </c>
      <c r="E78" s="22">
        <v>6968.665</v>
      </c>
      <c r="F78" s="22">
        <v>-970.76700000000005</v>
      </c>
      <c r="G78" s="22">
        <v>956.46400000000006</v>
      </c>
    </row>
    <row r="79" spans="2:7" x14ac:dyDescent="0.55000000000000004">
      <c r="B79" s="22">
        <v>7279</v>
      </c>
      <c r="C79" s="22">
        <v>1.9</v>
      </c>
      <c r="D79" s="22">
        <v>341.98</v>
      </c>
      <c r="E79" s="22">
        <v>7062.6279999999997</v>
      </c>
      <c r="F79" s="22">
        <v>-968.29899999999998</v>
      </c>
      <c r="G79" s="22">
        <v>955.55700000000002</v>
      </c>
    </row>
    <row r="80" spans="2:7" x14ac:dyDescent="0.55000000000000004">
      <c r="B80" s="22">
        <v>7372</v>
      </c>
      <c r="C80" s="22">
        <v>9.0299999999999994</v>
      </c>
      <c r="D80" s="22">
        <v>10.76</v>
      </c>
      <c r="E80" s="22">
        <v>7155.1549999999997</v>
      </c>
      <c r="F80" s="22">
        <v>-959.65099999999995</v>
      </c>
      <c r="G80" s="22">
        <v>956.44299999999998</v>
      </c>
    </row>
    <row r="81" spans="2:7" x14ac:dyDescent="0.55000000000000004">
      <c r="B81" s="22">
        <v>7466</v>
      </c>
      <c r="C81" s="22">
        <v>21.01</v>
      </c>
      <c r="D81" s="22">
        <v>9.77</v>
      </c>
      <c r="E81" s="22">
        <v>7245.7790000000005</v>
      </c>
      <c r="F81" s="22">
        <v>-935.71</v>
      </c>
      <c r="G81" s="22">
        <v>960.69600000000003</v>
      </c>
    </row>
    <row r="82" spans="2:7" x14ac:dyDescent="0.55000000000000004">
      <c r="B82" s="22">
        <v>7558</v>
      </c>
      <c r="C82" s="22">
        <v>29.55</v>
      </c>
      <c r="D82" s="22">
        <v>10.029999999999999</v>
      </c>
      <c r="E82" s="22">
        <v>7328.8909999999996</v>
      </c>
      <c r="F82" s="22">
        <v>-897.04499999999996</v>
      </c>
      <c r="G82" s="22">
        <v>967.45799999999997</v>
      </c>
    </row>
    <row r="83" spans="2:7" x14ac:dyDescent="0.55000000000000004">
      <c r="B83" s="22">
        <v>7652</v>
      </c>
      <c r="C83" s="22">
        <v>34.4</v>
      </c>
      <c r="D83" s="22">
        <v>2.79</v>
      </c>
      <c r="E83" s="22">
        <v>7408.6350000000002</v>
      </c>
      <c r="F83" s="22">
        <v>-847.65</v>
      </c>
      <c r="G83" s="22">
        <v>972.79300000000001</v>
      </c>
    </row>
    <row r="84" spans="2:7" x14ac:dyDescent="0.55000000000000004">
      <c r="B84" s="22">
        <v>7745</v>
      </c>
      <c r="C84" s="22">
        <v>41.6</v>
      </c>
      <c r="D84" s="22">
        <v>2.74</v>
      </c>
      <c r="E84" s="22">
        <v>7481.8720000000003</v>
      </c>
      <c r="F84" s="22">
        <v>-790.49800000000005</v>
      </c>
      <c r="G84" s="22">
        <v>975.55100000000004</v>
      </c>
    </row>
    <row r="85" spans="2:7" x14ac:dyDescent="0.55000000000000004">
      <c r="B85" s="22">
        <v>7839</v>
      </c>
      <c r="C85" s="22">
        <v>46.84</v>
      </c>
      <c r="D85" s="22">
        <v>3.12</v>
      </c>
      <c r="E85" s="22">
        <v>7549.2150000000001</v>
      </c>
      <c r="F85" s="22">
        <v>-725.05</v>
      </c>
      <c r="G85" s="22">
        <v>978.91099999999994</v>
      </c>
    </row>
    <row r="86" spans="2:7" x14ac:dyDescent="0.55000000000000004">
      <c r="B86" s="22">
        <v>7932</v>
      </c>
      <c r="C86" s="22">
        <v>48.03</v>
      </c>
      <c r="D86" s="22">
        <v>2.72</v>
      </c>
      <c r="E86" s="22">
        <v>7612.1220000000003</v>
      </c>
      <c r="F86" s="22">
        <v>-656.64499999999998</v>
      </c>
      <c r="G86" s="22">
        <v>982.39800000000002</v>
      </c>
    </row>
    <row r="87" spans="2:7" x14ac:dyDescent="0.55000000000000004">
      <c r="B87" s="22">
        <v>8026</v>
      </c>
      <c r="C87" s="22">
        <v>51.06</v>
      </c>
      <c r="D87" s="22">
        <v>1.54</v>
      </c>
      <c r="E87" s="22">
        <v>7673.1080000000002</v>
      </c>
      <c r="F87" s="22">
        <v>-585.178</v>
      </c>
      <c r="G87" s="22">
        <v>985.03899999999999</v>
      </c>
    </row>
    <row r="88" spans="2:7" x14ac:dyDescent="0.55000000000000004">
      <c r="B88" s="22">
        <v>8120</v>
      </c>
      <c r="C88" s="22">
        <v>58.54</v>
      </c>
      <c r="D88" s="22">
        <v>3.07</v>
      </c>
      <c r="E88" s="22">
        <v>7727.2560000000003</v>
      </c>
      <c r="F88" s="22">
        <v>-508.48899999999998</v>
      </c>
      <c r="G88" s="22">
        <v>988.173</v>
      </c>
    </row>
    <row r="89" spans="2:7" x14ac:dyDescent="0.55000000000000004">
      <c r="B89" s="22">
        <v>8213</v>
      </c>
      <c r="C89" s="22">
        <v>61.5</v>
      </c>
      <c r="D89" s="22">
        <v>3</v>
      </c>
      <c r="E89" s="22">
        <v>7773.723</v>
      </c>
      <c r="F89" s="22">
        <v>-428.05399999999997</v>
      </c>
      <c r="G89" s="22">
        <v>992.43700000000001</v>
      </c>
    </row>
    <row r="90" spans="2:7" x14ac:dyDescent="0.55000000000000004">
      <c r="B90" s="22">
        <v>8305</v>
      </c>
      <c r="C90" s="22">
        <v>72.23</v>
      </c>
      <c r="D90" s="22">
        <v>0.48</v>
      </c>
      <c r="E90" s="22">
        <v>7809.8220000000001</v>
      </c>
      <c r="F90" s="22">
        <v>-343.62200000000001</v>
      </c>
      <c r="G90" s="22">
        <v>994.928</v>
      </c>
    </row>
    <row r="91" spans="2:7" x14ac:dyDescent="0.55000000000000004">
      <c r="B91" s="22">
        <v>8399</v>
      </c>
      <c r="C91" s="22">
        <v>81.2</v>
      </c>
      <c r="D91" s="22">
        <v>359.16</v>
      </c>
      <c r="E91" s="22">
        <v>7831.402</v>
      </c>
      <c r="F91" s="22">
        <v>-252.23400000000001</v>
      </c>
      <c r="G91" s="22">
        <v>994.62099999999998</v>
      </c>
    </row>
    <row r="92" spans="2:7" x14ac:dyDescent="0.55000000000000004">
      <c r="B92" s="22">
        <v>8494</v>
      </c>
      <c r="C92" s="22">
        <v>81.72</v>
      </c>
      <c r="D92" s="22">
        <v>359.91</v>
      </c>
      <c r="E92" s="22">
        <v>7845.509</v>
      </c>
      <c r="F92" s="22">
        <v>-158.291</v>
      </c>
      <c r="G92" s="22">
        <v>993.85900000000004</v>
      </c>
    </row>
    <row r="93" spans="2:7" x14ac:dyDescent="0.55000000000000004">
      <c r="B93" s="22">
        <v>8586</v>
      </c>
      <c r="C93" s="22">
        <v>86.78</v>
      </c>
      <c r="D93" s="22">
        <v>3.28</v>
      </c>
      <c r="E93" s="22">
        <v>7854.7259999999997</v>
      </c>
      <c r="F93" s="22">
        <v>-66.832999999999998</v>
      </c>
      <c r="G93" s="22">
        <v>996.41800000000001</v>
      </c>
    </row>
    <row r="94" spans="2:7" x14ac:dyDescent="0.55000000000000004">
      <c r="B94" s="22">
        <v>8680</v>
      </c>
      <c r="C94" s="22">
        <v>87.44</v>
      </c>
      <c r="D94" s="22">
        <v>3.18</v>
      </c>
      <c r="E94" s="22">
        <v>7859.4650000000001</v>
      </c>
      <c r="F94" s="22">
        <v>26.898</v>
      </c>
      <c r="G94" s="22">
        <v>1001.707</v>
      </c>
    </row>
    <row r="95" spans="2:7" x14ac:dyDescent="0.55000000000000004">
      <c r="B95" s="22">
        <v>8772</v>
      </c>
      <c r="C95" s="22">
        <v>90.44</v>
      </c>
      <c r="D95" s="22">
        <v>1.1200000000000001</v>
      </c>
      <c r="E95" s="22">
        <v>7861.1670000000004</v>
      </c>
      <c r="F95" s="22">
        <v>118.80200000000001</v>
      </c>
      <c r="G95" s="22">
        <v>1005.157</v>
      </c>
    </row>
    <row r="96" spans="2:7" x14ac:dyDescent="0.55000000000000004">
      <c r="B96" s="22">
        <v>8866</v>
      </c>
      <c r="C96" s="22">
        <v>91.35</v>
      </c>
      <c r="D96" s="22">
        <v>0.86</v>
      </c>
      <c r="E96" s="22">
        <v>7859.6989999999996</v>
      </c>
      <c r="F96" s="22">
        <v>212.77500000000001</v>
      </c>
      <c r="G96" s="22">
        <v>1006.7809999999999</v>
      </c>
    </row>
    <row r="97" spans="2:7" x14ac:dyDescent="0.55000000000000004">
      <c r="B97" s="22">
        <v>8958</v>
      </c>
      <c r="C97" s="22">
        <v>90.82</v>
      </c>
      <c r="D97" s="22">
        <v>0.88</v>
      </c>
      <c r="E97" s="22">
        <v>7857.9570000000003</v>
      </c>
      <c r="F97" s="22">
        <v>304.74799999999999</v>
      </c>
      <c r="G97" s="22">
        <v>1008.177</v>
      </c>
    </row>
    <row r="98" spans="2:7" x14ac:dyDescent="0.55000000000000004">
      <c r="B98" s="22">
        <v>9052</v>
      </c>
      <c r="C98" s="22">
        <v>89.18</v>
      </c>
      <c r="D98" s="22">
        <v>1.27</v>
      </c>
      <c r="E98" s="22">
        <v>7857.9570000000003</v>
      </c>
      <c r="F98" s="22">
        <v>398.72800000000001</v>
      </c>
      <c r="G98" s="22">
        <v>1009.941</v>
      </c>
    </row>
    <row r="99" spans="2:7" x14ac:dyDescent="0.55000000000000004">
      <c r="B99" s="22">
        <v>9146</v>
      </c>
      <c r="C99" s="22">
        <v>89.54</v>
      </c>
      <c r="D99" s="22">
        <v>0.46</v>
      </c>
      <c r="E99" s="22">
        <v>7859.0069999999996</v>
      </c>
      <c r="F99" s="22">
        <v>492.71</v>
      </c>
      <c r="G99" s="22">
        <v>1011.36</v>
      </c>
    </row>
    <row r="100" spans="2:7" x14ac:dyDescent="0.55000000000000004">
      <c r="B100" s="22">
        <v>9241</v>
      </c>
      <c r="C100" s="22">
        <v>90.83</v>
      </c>
      <c r="D100" s="22">
        <v>1.05</v>
      </c>
      <c r="E100" s="22">
        <v>7858.7</v>
      </c>
      <c r="F100" s="22">
        <v>587.69899999999996</v>
      </c>
      <c r="G100" s="22">
        <v>1012.612</v>
      </c>
    </row>
    <row r="101" spans="2:7" x14ac:dyDescent="0.55000000000000004">
      <c r="B101" s="22">
        <v>9334</v>
      </c>
      <c r="C101" s="22">
        <v>89.04</v>
      </c>
      <c r="D101" s="22">
        <v>1.75</v>
      </c>
      <c r="E101" s="22">
        <v>7858.8059999999996</v>
      </c>
      <c r="F101" s="22">
        <v>680.66700000000003</v>
      </c>
      <c r="G101" s="22">
        <v>1014.884</v>
      </c>
    </row>
    <row r="102" spans="2:7" x14ac:dyDescent="0.55000000000000004">
      <c r="B102" s="22">
        <v>9427</v>
      </c>
      <c r="C102" s="22">
        <v>89.63</v>
      </c>
      <c r="D102" s="22">
        <v>2.34</v>
      </c>
      <c r="E102" s="22">
        <v>7859.8850000000002</v>
      </c>
      <c r="F102" s="22">
        <v>773.601</v>
      </c>
      <c r="G102" s="22">
        <v>1018.202</v>
      </c>
    </row>
    <row r="103" spans="2:7" x14ac:dyDescent="0.55000000000000004">
      <c r="B103" s="22">
        <v>9521</v>
      </c>
      <c r="C103" s="22">
        <v>89.41</v>
      </c>
      <c r="D103" s="22">
        <v>1.71</v>
      </c>
      <c r="E103" s="22">
        <v>7860.6729999999998</v>
      </c>
      <c r="F103" s="22">
        <v>867.53800000000001</v>
      </c>
      <c r="G103" s="22">
        <v>1021.523</v>
      </c>
    </row>
    <row r="104" spans="2:7" x14ac:dyDescent="0.55000000000000004">
      <c r="B104" s="22">
        <v>9613</v>
      </c>
      <c r="C104" s="22">
        <v>88.95</v>
      </c>
      <c r="D104" s="22">
        <v>0.76</v>
      </c>
      <c r="E104" s="22">
        <v>7861.9889999999996</v>
      </c>
      <c r="F104" s="22">
        <v>959.50599999999997</v>
      </c>
      <c r="G104" s="22">
        <v>1023.506</v>
      </c>
    </row>
    <row r="105" spans="2:7" x14ac:dyDescent="0.55000000000000004">
      <c r="B105" s="22">
        <v>9706</v>
      </c>
      <c r="C105" s="22">
        <v>90.59</v>
      </c>
      <c r="D105" s="22">
        <v>359.38</v>
      </c>
      <c r="E105" s="22">
        <v>7862.3630000000003</v>
      </c>
      <c r="F105" s="22">
        <v>1052.5</v>
      </c>
      <c r="G105" s="22">
        <v>1023.62</v>
      </c>
    </row>
    <row r="106" spans="2:7" x14ac:dyDescent="0.55000000000000004">
      <c r="B106" s="22">
        <v>9799</v>
      </c>
      <c r="C106" s="22">
        <v>92.94</v>
      </c>
      <c r="D106" s="22">
        <v>0.15</v>
      </c>
      <c r="E106" s="22">
        <v>7859.4979999999996</v>
      </c>
      <c r="F106" s="22">
        <v>1145.4480000000001</v>
      </c>
      <c r="G106" s="22">
        <v>1023.2380000000001</v>
      </c>
    </row>
    <row r="107" spans="2:7" x14ac:dyDescent="0.55000000000000004">
      <c r="B107" s="22">
        <v>9892</v>
      </c>
      <c r="C107" s="22">
        <v>92.39</v>
      </c>
      <c r="D107" s="22">
        <v>1.4</v>
      </c>
      <c r="E107" s="22">
        <v>7855.174</v>
      </c>
      <c r="F107" s="22">
        <v>1238.336</v>
      </c>
      <c r="G107" s="22">
        <v>1024.4949999999999</v>
      </c>
    </row>
    <row r="108" spans="2:7" x14ac:dyDescent="0.55000000000000004">
      <c r="B108" s="22">
        <v>9987</v>
      </c>
      <c r="C108" s="22">
        <v>92.29</v>
      </c>
      <c r="D108" s="22">
        <v>2.11</v>
      </c>
      <c r="E108" s="22">
        <v>7851.2950000000001</v>
      </c>
      <c r="F108" s="22">
        <v>1333.212</v>
      </c>
      <c r="G108" s="22">
        <v>1027.402</v>
      </c>
    </row>
    <row r="109" spans="2:7" x14ac:dyDescent="0.55000000000000004">
      <c r="B109" s="22">
        <v>10080</v>
      </c>
      <c r="C109" s="22">
        <v>91.83</v>
      </c>
      <c r="D109" s="22">
        <v>2.4300000000000002</v>
      </c>
      <c r="E109" s="22">
        <v>7847.9520000000002</v>
      </c>
      <c r="F109" s="22">
        <v>1426.079</v>
      </c>
      <c r="G109" s="22">
        <v>1031.0830000000001</v>
      </c>
    </row>
    <row r="110" spans="2:7" x14ac:dyDescent="0.55000000000000004">
      <c r="B110" s="22">
        <v>10174</v>
      </c>
      <c r="C110" s="22">
        <v>90.56</v>
      </c>
      <c r="D110" s="22">
        <v>3.05</v>
      </c>
      <c r="E110" s="22">
        <v>7845.9920000000002</v>
      </c>
      <c r="F110" s="22">
        <v>1519.9480000000001</v>
      </c>
      <c r="G110" s="22">
        <v>1035.576</v>
      </c>
    </row>
    <row r="111" spans="2:7" x14ac:dyDescent="0.55000000000000004">
      <c r="B111" s="22">
        <v>10268</v>
      </c>
      <c r="C111" s="22">
        <v>89.94</v>
      </c>
      <c r="D111" s="22">
        <v>1.65</v>
      </c>
      <c r="E111" s="22">
        <v>7845.5820000000003</v>
      </c>
      <c r="F111" s="22">
        <v>1613.866</v>
      </c>
      <c r="G111" s="22">
        <v>1039.43</v>
      </c>
    </row>
    <row r="112" spans="2:7" x14ac:dyDescent="0.55000000000000004">
      <c r="B112" s="22">
        <v>10360</v>
      </c>
      <c r="C112" s="22">
        <v>90.61</v>
      </c>
      <c r="D112" s="22">
        <v>1.88</v>
      </c>
      <c r="E112" s="22">
        <v>7845.14</v>
      </c>
      <c r="F112" s="22">
        <v>1705.82</v>
      </c>
      <c r="G112" s="22">
        <v>1042.2629999999999</v>
      </c>
    </row>
    <row r="113" spans="2:7" x14ac:dyDescent="0.55000000000000004">
      <c r="B113" s="22">
        <v>10452</v>
      </c>
      <c r="C113" s="22">
        <v>90.14</v>
      </c>
      <c r="D113" s="22">
        <v>0.55000000000000004</v>
      </c>
      <c r="E113" s="22">
        <v>7844.5379999999996</v>
      </c>
      <c r="F113" s="22">
        <v>1797.7950000000001</v>
      </c>
      <c r="G113" s="22">
        <v>1044.2139999999999</v>
      </c>
    </row>
    <row r="114" spans="2:7" x14ac:dyDescent="0.55000000000000004">
      <c r="B114" s="22">
        <v>10547</v>
      </c>
      <c r="C114" s="22">
        <v>90.3</v>
      </c>
      <c r="D114" s="22">
        <v>1.48</v>
      </c>
      <c r="E114" s="22">
        <v>7844.1729999999998</v>
      </c>
      <c r="F114" s="22">
        <v>1892.779</v>
      </c>
      <c r="G114" s="22">
        <v>1045.8969999999999</v>
      </c>
    </row>
    <row r="115" spans="2:7" x14ac:dyDescent="0.55000000000000004">
      <c r="B115" s="22">
        <v>10640</v>
      </c>
      <c r="C115" s="22">
        <v>90.29</v>
      </c>
      <c r="D115" s="22">
        <v>3.21</v>
      </c>
      <c r="E115" s="22">
        <v>7843.6940000000004</v>
      </c>
      <c r="F115" s="22">
        <v>1985.6959999999999</v>
      </c>
      <c r="G115" s="22">
        <v>1049.702</v>
      </c>
    </row>
    <row r="116" spans="2:7" x14ac:dyDescent="0.55000000000000004">
      <c r="B116" s="22">
        <v>10735</v>
      </c>
      <c r="C116" s="22">
        <v>89.64</v>
      </c>
      <c r="D116" s="22">
        <v>2.91</v>
      </c>
      <c r="E116" s="22">
        <v>7843.7520000000004</v>
      </c>
      <c r="F116" s="22">
        <v>2080.56</v>
      </c>
      <c r="G116" s="22">
        <v>1054.7729999999999</v>
      </c>
    </row>
    <row r="117" spans="2:7" x14ac:dyDescent="0.55000000000000004">
      <c r="B117" s="22">
        <v>10828</v>
      </c>
      <c r="C117" s="22">
        <v>89.81</v>
      </c>
      <c r="D117" s="22">
        <v>2.54</v>
      </c>
      <c r="E117" s="22">
        <v>7844.1989999999996</v>
      </c>
      <c r="F117" s="22">
        <v>2173.4540000000002</v>
      </c>
      <c r="G117" s="22">
        <v>1059.1949999999999</v>
      </c>
    </row>
    <row r="118" spans="2:7" x14ac:dyDescent="0.55000000000000004">
      <c r="B118" s="22">
        <v>10921</v>
      </c>
      <c r="C118" s="22">
        <v>89.39</v>
      </c>
      <c r="D118" s="22">
        <v>1.06</v>
      </c>
      <c r="E118" s="22">
        <v>7844.848</v>
      </c>
      <c r="F118" s="22">
        <v>2266.4029999999998</v>
      </c>
      <c r="G118" s="22">
        <v>1062.116</v>
      </c>
    </row>
    <row r="119" spans="2:7" x14ac:dyDescent="0.55000000000000004">
      <c r="B119" s="22">
        <v>11015</v>
      </c>
      <c r="C119" s="22">
        <v>89.41</v>
      </c>
      <c r="D119" s="22">
        <v>1.85</v>
      </c>
      <c r="E119" s="22">
        <v>7845.8320000000003</v>
      </c>
      <c r="F119" s="22">
        <v>2360.366</v>
      </c>
      <c r="G119" s="22">
        <v>1064.502</v>
      </c>
    </row>
    <row r="120" spans="2:7" x14ac:dyDescent="0.55000000000000004">
      <c r="B120" s="22">
        <v>11108</v>
      </c>
      <c r="C120" s="22">
        <v>89.3</v>
      </c>
      <c r="D120" s="22">
        <v>2.11</v>
      </c>
      <c r="E120" s="22">
        <v>7846.8789999999999</v>
      </c>
      <c r="F120" s="22">
        <v>2453.3049999999998</v>
      </c>
      <c r="G120" s="22">
        <v>1067.7149999999999</v>
      </c>
    </row>
    <row r="121" spans="2:7" x14ac:dyDescent="0.55000000000000004">
      <c r="B121" s="22">
        <v>11201</v>
      </c>
      <c r="C121" s="22">
        <v>90.32</v>
      </c>
      <c r="D121" s="22">
        <v>5.05</v>
      </c>
      <c r="E121" s="22">
        <v>7847.1880000000001</v>
      </c>
      <c r="F121" s="22">
        <v>2546.1109999999999</v>
      </c>
      <c r="G121" s="22">
        <v>1073.5219999999999</v>
      </c>
    </row>
    <row r="122" spans="2:7" x14ac:dyDescent="0.55000000000000004">
      <c r="B122" s="22">
        <v>11295</v>
      </c>
      <c r="C122" s="22">
        <v>91.05</v>
      </c>
      <c r="D122" s="22">
        <v>3.66</v>
      </c>
      <c r="E122" s="22">
        <v>7846.0640000000003</v>
      </c>
      <c r="F122" s="22">
        <v>2639.83</v>
      </c>
      <c r="G122" s="22">
        <v>1080.6590000000001</v>
      </c>
    </row>
    <row r="123" spans="2:7" x14ac:dyDescent="0.55000000000000004">
      <c r="B123" s="22">
        <v>11390</v>
      </c>
      <c r="C123" s="22">
        <v>89.39</v>
      </c>
      <c r="D123" s="22">
        <v>2.98</v>
      </c>
      <c r="E123" s="22">
        <v>7845.6989999999996</v>
      </c>
      <c r="F123" s="22">
        <v>2734.6660000000002</v>
      </c>
      <c r="G123" s="22">
        <v>1086.1600000000001</v>
      </c>
    </row>
    <row r="124" spans="2:7" x14ac:dyDescent="0.55000000000000004">
      <c r="B124" s="22">
        <v>11482</v>
      </c>
      <c r="C124" s="22">
        <v>89.58</v>
      </c>
      <c r="D124" s="22">
        <v>3.06</v>
      </c>
      <c r="E124" s="22">
        <v>7846.5259999999998</v>
      </c>
      <c r="F124" s="22">
        <v>2826.5349999999999</v>
      </c>
      <c r="G124" s="22">
        <v>1091.0070000000001</v>
      </c>
    </row>
    <row r="125" spans="2:7" x14ac:dyDescent="0.55000000000000004">
      <c r="B125" s="22">
        <v>11575</v>
      </c>
      <c r="C125" s="22">
        <v>89.27</v>
      </c>
      <c r="D125" s="22">
        <v>3.04</v>
      </c>
      <c r="E125" s="22">
        <v>7847.4589999999998</v>
      </c>
      <c r="F125" s="22">
        <v>2919.3980000000001</v>
      </c>
      <c r="G125" s="22">
        <v>1095.9549999999999</v>
      </c>
    </row>
    <row r="126" spans="2:7" x14ac:dyDescent="0.55000000000000004">
      <c r="B126" s="22">
        <v>11668</v>
      </c>
      <c r="C126" s="22">
        <v>89.14</v>
      </c>
      <c r="D126" s="22">
        <v>2.72</v>
      </c>
      <c r="E126" s="22">
        <v>7848.75</v>
      </c>
      <c r="F126" s="22">
        <v>3012.2719999999999</v>
      </c>
      <c r="G126" s="22">
        <v>1100.6279999999999</v>
      </c>
    </row>
    <row r="127" spans="2:7" x14ac:dyDescent="0.55000000000000004">
      <c r="B127" s="22">
        <v>11762</v>
      </c>
      <c r="C127" s="22">
        <v>88.96</v>
      </c>
      <c r="D127" s="22">
        <v>2.6</v>
      </c>
      <c r="E127" s="22">
        <v>7850.308</v>
      </c>
      <c r="F127" s="22">
        <v>3106.1579999999999</v>
      </c>
      <c r="G127" s="22">
        <v>1104.989</v>
      </c>
    </row>
    <row r="128" spans="2:7" x14ac:dyDescent="0.55000000000000004">
      <c r="B128" s="22">
        <v>11856</v>
      </c>
      <c r="C128" s="22">
        <v>88.33</v>
      </c>
      <c r="D128" s="22">
        <v>2.1</v>
      </c>
      <c r="E128" s="22">
        <v>7852.5309999999999</v>
      </c>
      <c r="F128" s="22">
        <v>3200.0509999999999</v>
      </c>
      <c r="G128" s="22">
        <v>1108.8430000000001</v>
      </c>
    </row>
    <row r="129" spans="2:7" x14ac:dyDescent="0.55000000000000004">
      <c r="B129" s="22">
        <v>11949</v>
      </c>
      <c r="C129" s="22">
        <v>88.94</v>
      </c>
      <c r="D129" s="22">
        <v>2.21</v>
      </c>
      <c r="E129" s="22">
        <v>7854.7460000000001</v>
      </c>
      <c r="F129" s="22">
        <v>3292.9589999999998</v>
      </c>
      <c r="G129" s="22">
        <v>1112.3389999999999</v>
      </c>
    </row>
    <row r="130" spans="2:7" x14ac:dyDescent="0.55000000000000004">
      <c r="B130" s="22">
        <v>12041</v>
      </c>
      <c r="C130" s="22">
        <v>88.66</v>
      </c>
      <c r="D130" s="22">
        <v>1.99</v>
      </c>
      <c r="E130" s="22">
        <v>7856.6729999999998</v>
      </c>
      <c r="F130" s="22">
        <v>3384.877</v>
      </c>
      <c r="G130" s="22">
        <v>1115.7090000000001</v>
      </c>
    </row>
    <row r="131" spans="2:7" x14ac:dyDescent="0.55000000000000004">
      <c r="B131" s="22">
        <v>12134</v>
      </c>
      <c r="C131" s="22">
        <v>90.88</v>
      </c>
      <c r="D131" s="22">
        <v>2.19</v>
      </c>
      <c r="E131" s="22">
        <v>7857.0460000000003</v>
      </c>
      <c r="F131" s="22">
        <v>3477.808</v>
      </c>
      <c r="G131" s="22">
        <v>1119.1010000000001</v>
      </c>
    </row>
    <row r="132" spans="2:7" x14ac:dyDescent="0.55000000000000004">
      <c r="B132" s="22">
        <v>12228</v>
      </c>
      <c r="C132" s="22">
        <v>90.94</v>
      </c>
      <c r="D132" s="22">
        <v>2.4700000000000002</v>
      </c>
      <c r="E132" s="22">
        <v>7855.5540000000001</v>
      </c>
      <c r="F132" s="22">
        <v>3571.7190000000001</v>
      </c>
      <c r="G132" s="22">
        <v>1122.922</v>
      </c>
    </row>
    <row r="133" spans="2:7" x14ac:dyDescent="0.55000000000000004">
      <c r="B133" s="22">
        <v>12322</v>
      </c>
      <c r="C133" s="22">
        <v>90.98</v>
      </c>
      <c r="D133" s="22">
        <v>2.23</v>
      </c>
      <c r="E133" s="22">
        <v>7853.9790000000003</v>
      </c>
      <c r="F133" s="22">
        <v>3665.6260000000002</v>
      </c>
      <c r="G133" s="22">
        <v>1126.7760000000001</v>
      </c>
    </row>
    <row r="134" spans="2:7" x14ac:dyDescent="0.55000000000000004">
      <c r="B134" s="22">
        <v>12415</v>
      </c>
      <c r="C134" s="22">
        <v>90.9</v>
      </c>
      <c r="D134" s="22">
        <v>2.08</v>
      </c>
      <c r="E134" s="22">
        <v>7852.4530000000004</v>
      </c>
      <c r="F134" s="22">
        <v>3758.5479999999998</v>
      </c>
      <c r="G134" s="22">
        <v>1130.2719999999999</v>
      </c>
    </row>
    <row r="135" spans="2:7" x14ac:dyDescent="0.55000000000000004">
      <c r="B135" s="22">
        <v>12509</v>
      </c>
      <c r="C135" s="22">
        <v>91.04</v>
      </c>
      <c r="D135" s="22">
        <v>2.57</v>
      </c>
      <c r="E135" s="22">
        <v>7850.8620000000001</v>
      </c>
      <c r="F135" s="22">
        <v>3852.4569999999999</v>
      </c>
      <c r="G135" s="22">
        <v>1134.085</v>
      </c>
    </row>
    <row r="136" spans="2:7" x14ac:dyDescent="0.55000000000000004">
      <c r="B136" s="22">
        <v>12604</v>
      </c>
      <c r="C136" s="22">
        <v>89.96</v>
      </c>
      <c r="D136" s="22">
        <v>3.54</v>
      </c>
      <c r="E136" s="22">
        <v>7850.0330000000004</v>
      </c>
      <c r="F136" s="22">
        <v>3947.3159999999998</v>
      </c>
      <c r="G136" s="22">
        <v>1139.1479999999999</v>
      </c>
    </row>
    <row r="137" spans="2:7" x14ac:dyDescent="0.55000000000000004">
      <c r="B137" s="22">
        <v>12698</v>
      </c>
      <c r="C137" s="22">
        <v>89.9</v>
      </c>
      <c r="D137" s="22">
        <v>3.17</v>
      </c>
      <c r="E137" s="22">
        <v>7850.1469999999999</v>
      </c>
      <c r="F137" s="22">
        <v>4041.154</v>
      </c>
      <c r="G137" s="22">
        <v>1144.6489999999999</v>
      </c>
    </row>
    <row r="138" spans="2:7" x14ac:dyDescent="0.55000000000000004">
      <c r="B138" s="22">
        <v>12792</v>
      </c>
      <c r="C138" s="22">
        <v>90.1</v>
      </c>
      <c r="D138" s="22">
        <v>3.26</v>
      </c>
      <c r="E138" s="22">
        <v>7850.1469999999999</v>
      </c>
      <c r="F138" s="22">
        <v>4135.0060000000003</v>
      </c>
      <c r="G138" s="22">
        <v>1149.921</v>
      </c>
    </row>
    <row r="139" spans="2:7" x14ac:dyDescent="0.55000000000000004">
      <c r="B139" s="22">
        <v>12887</v>
      </c>
      <c r="C139" s="22">
        <v>89.87</v>
      </c>
      <c r="D139" s="22">
        <v>2.98</v>
      </c>
      <c r="E139" s="22">
        <v>7850.1719999999996</v>
      </c>
      <c r="F139" s="22">
        <v>4229.8649999999998</v>
      </c>
      <c r="G139" s="22">
        <v>1155.0909999999999</v>
      </c>
    </row>
    <row r="140" spans="2:7" x14ac:dyDescent="0.55000000000000004">
      <c r="B140" s="22">
        <v>12980</v>
      </c>
      <c r="C140" s="22">
        <v>89.91</v>
      </c>
      <c r="D140" s="22">
        <v>3.08</v>
      </c>
      <c r="E140" s="22">
        <v>7850.3509999999997</v>
      </c>
      <c r="F140" s="22">
        <v>4322.7349999999997</v>
      </c>
      <c r="G140" s="22">
        <v>1160.0070000000001</v>
      </c>
    </row>
    <row r="141" spans="2:7" x14ac:dyDescent="0.55000000000000004">
      <c r="B141" s="22">
        <v>13074</v>
      </c>
      <c r="C141" s="22">
        <v>89.93</v>
      </c>
      <c r="D141" s="22">
        <v>1.54</v>
      </c>
      <c r="E141" s="22">
        <v>7850.482</v>
      </c>
      <c r="F141" s="22">
        <v>4416.6559999999999</v>
      </c>
      <c r="G141" s="22">
        <v>1163.796</v>
      </c>
    </row>
    <row r="142" spans="2:7" x14ac:dyDescent="0.55000000000000004">
      <c r="B142" s="22">
        <v>13169</v>
      </c>
      <c r="C142" s="22">
        <v>90.28</v>
      </c>
      <c r="D142" s="22">
        <v>1.18</v>
      </c>
      <c r="E142" s="22">
        <v>7850.308</v>
      </c>
      <c r="F142" s="22">
        <v>4511.6289999999999</v>
      </c>
      <c r="G142" s="22">
        <v>1166.05</v>
      </c>
    </row>
    <row r="143" spans="2:7" x14ac:dyDescent="0.55000000000000004">
      <c r="B143" s="22">
        <v>13264</v>
      </c>
      <c r="C143" s="22">
        <v>91.12</v>
      </c>
      <c r="D143" s="22">
        <v>0.75</v>
      </c>
      <c r="E143" s="22">
        <v>7849.1469999999999</v>
      </c>
      <c r="F143" s="22">
        <v>4606.607</v>
      </c>
      <c r="G143" s="22">
        <v>1167.6500000000001</v>
      </c>
    </row>
    <row r="144" spans="2:7" x14ac:dyDescent="0.55000000000000004">
      <c r="B144" s="22">
        <v>13358</v>
      </c>
      <c r="C144" s="22">
        <v>89.19</v>
      </c>
      <c r="D144" s="22">
        <v>1.52</v>
      </c>
      <c r="E144" s="22">
        <v>7848.893</v>
      </c>
      <c r="F144" s="22">
        <v>4700.5829999999996</v>
      </c>
      <c r="G144" s="22">
        <v>1169.5119999999999</v>
      </c>
    </row>
    <row r="145" spans="2:7" x14ac:dyDescent="0.55000000000000004">
      <c r="B145" s="22">
        <v>13452</v>
      </c>
      <c r="C145" s="22">
        <v>87.99</v>
      </c>
      <c r="D145" s="22">
        <v>0.75</v>
      </c>
      <c r="E145" s="22">
        <v>7851.2060000000001</v>
      </c>
      <c r="F145" s="22">
        <v>4794.5339999999997</v>
      </c>
      <c r="G145" s="22">
        <v>1171.374</v>
      </c>
    </row>
    <row r="146" spans="2:7" x14ac:dyDescent="0.55000000000000004">
      <c r="B146" s="22">
        <v>13545</v>
      </c>
      <c r="C146" s="22">
        <v>87.49</v>
      </c>
      <c r="D146" s="22">
        <v>0</v>
      </c>
      <c r="E146" s="22">
        <v>7854.8739999999998</v>
      </c>
      <c r="F146" s="22">
        <v>4887.4579999999996</v>
      </c>
      <c r="G146" s="22">
        <v>1171.982</v>
      </c>
    </row>
    <row r="147" spans="2:7" x14ac:dyDescent="0.55000000000000004">
      <c r="B147" s="22">
        <v>13578</v>
      </c>
      <c r="C147" s="22">
        <v>87.05</v>
      </c>
      <c r="D147" s="22">
        <v>359.56</v>
      </c>
      <c r="E147" s="22">
        <v>7856.4449999999997</v>
      </c>
      <c r="F147" s="22">
        <v>4920.4210000000003</v>
      </c>
      <c r="G147" s="22">
        <v>1171.855</v>
      </c>
    </row>
    <row r="148" spans="2:7" x14ac:dyDescent="0.55000000000000004">
      <c r="B148" s="22">
        <v>13633</v>
      </c>
      <c r="C148" s="22">
        <v>87.05</v>
      </c>
      <c r="D148" s="22">
        <v>359.56</v>
      </c>
      <c r="E148" s="22">
        <v>7859.2759999999998</v>
      </c>
      <c r="F148" s="22">
        <v>4975.3459999999995</v>
      </c>
      <c r="G148" s="22">
        <v>1171.434</v>
      </c>
    </row>
    <row r="149" spans="2:7" x14ac:dyDescent="0.55000000000000004">
      <c r="B149" s="22"/>
      <c r="C149" s="22"/>
      <c r="D149" s="22"/>
      <c r="E149" s="22"/>
      <c r="F149" s="22"/>
      <c r="G149" s="22"/>
    </row>
    <row r="150" spans="2:7" x14ac:dyDescent="0.55000000000000004">
      <c r="B150" s="22"/>
      <c r="C150" s="22"/>
      <c r="D150" s="22"/>
      <c r="E150" s="22"/>
      <c r="F150" s="22"/>
      <c r="G150" s="22"/>
    </row>
    <row r="151" spans="2:7" x14ac:dyDescent="0.55000000000000004">
      <c r="B151" s="22"/>
      <c r="C151" s="22"/>
      <c r="D151" s="22"/>
      <c r="E151" s="22"/>
      <c r="F151" s="22"/>
      <c r="G151" s="22"/>
    </row>
    <row r="152" spans="2:7" x14ac:dyDescent="0.55000000000000004">
      <c r="B152" s="22"/>
      <c r="C152" s="22"/>
      <c r="D152" s="22"/>
      <c r="E152" s="22"/>
      <c r="F152" s="22"/>
      <c r="G152" s="22"/>
    </row>
    <row r="153" spans="2:7" x14ac:dyDescent="0.55000000000000004">
      <c r="B153" s="22"/>
      <c r="C153" s="22"/>
      <c r="D153" s="22"/>
      <c r="E153" s="22"/>
      <c r="F153" s="22"/>
      <c r="G153" s="22"/>
    </row>
    <row r="154" spans="2:7" x14ac:dyDescent="0.55000000000000004">
      <c r="B154" s="22"/>
      <c r="C154" s="22"/>
      <c r="D154" s="22"/>
      <c r="E154" s="22"/>
      <c r="F154" s="22"/>
      <c r="G154" s="22"/>
    </row>
    <row r="155" spans="2:7" x14ac:dyDescent="0.55000000000000004">
      <c r="B155" s="22"/>
      <c r="C155" s="22"/>
      <c r="D155" s="22"/>
      <c r="E155" s="22"/>
      <c r="F155" s="22"/>
      <c r="G155" s="22"/>
    </row>
    <row r="156" spans="2:7" x14ac:dyDescent="0.55000000000000004">
      <c r="B156" s="22"/>
      <c r="C156" s="22"/>
      <c r="D156" s="22"/>
      <c r="E156" s="22"/>
      <c r="F156" s="22"/>
      <c r="G156" s="22"/>
    </row>
    <row r="157" spans="2:7" x14ac:dyDescent="0.55000000000000004">
      <c r="B157" s="22"/>
      <c r="C157" s="22"/>
      <c r="D157" s="22"/>
      <c r="E157" s="22"/>
      <c r="F157" s="22"/>
      <c r="G157" s="22"/>
    </row>
    <row r="158" spans="2:7" x14ac:dyDescent="0.55000000000000004">
      <c r="B158" s="22"/>
      <c r="C158" s="22"/>
      <c r="D158" s="22"/>
      <c r="E158" s="22"/>
      <c r="F158" s="22"/>
      <c r="G158" s="22"/>
    </row>
    <row r="159" spans="2:7" x14ac:dyDescent="0.55000000000000004">
      <c r="B159" s="22"/>
      <c r="C159" s="22"/>
      <c r="D159" s="22"/>
      <c r="E159" s="22"/>
      <c r="F159" s="22"/>
      <c r="G159" s="22"/>
    </row>
    <row r="160" spans="2:7" x14ac:dyDescent="0.55000000000000004">
      <c r="B160" s="22"/>
      <c r="C160" s="22"/>
      <c r="D160" s="22"/>
      <c r="E160" s="22"/>
      <c r="F160" s="22"/>
      <c r="G160" s="22"/>
    </row>
    <row r="161" spans="2:7" x14ac:dyDescent="0.55000000000000004">
      <c r="B161" s="22"/>
      <c r="C161" s="22"/>
      <c r="D161" s="22"/>
      <c r="E161" s="22"/>
      <c r="F161" s="22"/>
      <c r="G161" s="22"/>
    </row>
    <row r="162" spans="2:7" x14ac:dyDescent="0.55000000000000004">
      <c r="B162" s="22"/>
      <c r="C162" s="22"/>
      <c r="D162" s="22"/>
      <c r="E162" s="22"/>
      <c r="F162" s="22"/>
      <c r="G162" s="22"/>
    </row>
    <row r="163" spans="2:7" x14ac:dyDescent="0.55000000000000004">
      <c r="B163" s="22"/>
      <c r="C163" s="22"/>
      <c r="D163" s="22"/>
      <c r="E163" s="22"/>
      <c r="F163" s="22"/>
      <c r="G163" s="22"/>
    </row>
    <row r="164" spans="2:7" x14ac:dyDescent="0.55000000000000004">
      <c r="B164" s="22"/>
      <c r="C164" s="22"/>
      <c r="D164" s="22"/>
      <c r="E164" s="22"/>
      <c r="F164" s="22"/>
      <c r="G164" s="22"/>
    </row>
    <row r="165" spans="2:7" x14ac:dyDescent="0.55000000000000004">
      <c r="B165" s="22"/>
      <c r="C165" s="22"/>
      <c r="D165" s="22"/>
      <c r="E165" s="22"/>
      <c r="F165" s="22"/>
      <c r="G165" s="22"/>
    </row>
    <row r="166" spans="2:7" x14ac:dyDescent="0.55000000000000004">
      <c r="B166" s="22"/>
      <c r="C166" s="22"/>
      <c r="D166" s="22"/>
      <c r="E166" s="22"/>
      <c r="F166" s="22"/>
      <c r="G166" s="22"/>
    </row>
    <row r="167" spans="2:7" x14ac:dyDescent="0.55000000000000004">
      <c r="B167" s="22"/>
      <c r="C167" s="22"/>
      <c r="D167" s="22"/>
      <c r="E167" s="22"/>
      <c r="F167" s="22"/>
      <c r="G167" s="22"/>
    </row>
    <row r="168" spans="2:7" x14ac:dyDescent="0.55000000000000004">
      <c r="B168" s="22"/>
      <c r="C168" s="22"/>
      <c r="D168" s="22"/>
      <c r="E168" s="22"/>
      <c r="F168" s="22"/>
      <c r="G168" s="22"/>
    </row>
    <row r="169" spans="2:7" x14ac:dyDescent="0.55000000000000004">
      <c r="B169" s="22"/>
      <c r="C169" s="22"/>
      <c r="D169" s="22"/>
      <c r="E169" s="22"/>
      <c r="F169" s="22"/>
      <c r="G169" s="22"/>
    </row>
    <row r="170" spans="2:7" x14ac:dyDescent="0.55000000000000004">
      <c r="B170" s="22"/>
      <c r="C170" s="22"/>
      <c r="D170" s="22"/>
      <c r="E170" s="22"/>
      <c r="F170" s="22"/>
      <c r="G170" s="22"/>
    </row>
    <row r="171" spans="2:7" x14ac:dyDescent="0.55000000000000004">
      <c r="B171" s="22"/>
      <c r="C171" s="22"/>
      <c r="D171" s="22"/>
      <c r="E171" s="22"/>
      <c r="F171" s="22"/>
      <c r="G171" s="22"/>
    </row>
    <row r="172" spans="2:7" x14ac:dyDescent="0.55000000000000004">
      <c r="B172" s="22"/>
      <c r="C172" s="22"/>
      <c r="D172" s="22"/>
      <c r="E172" s="22"/>
      <c r="F172" s="22"/>
      <c r="G172" s="22"/>
    </row>
    <row r="173" spans="2:7" x14ac:dyDescent="0.55000000000000004">
      <c r="B173" s="22"/>
      <c r="C173" s="22"/>
      <c r="D173" s="22"/>
      <c r="E173" s="22"/>
      <c r="F173" s="22"/>
      <c r="G173" s="22"/>
    </row>
    <row r="174" spans="2:7" x14ac:dyDescent="0.55000000000000004">
      <c r="B174" s="22"/>
      <c r="C174" s="22"/>
      <c r="D174" s="22"/>
      <c r="E174" s="22"/>
      <c r="F174" s="22"/>
      <c r="G174" s="22"/>
    </row>
    <row r="175" spans="2:7" x14ac:dyDescent="0.55000000000000004">
      <c r="B175" s="22"/>
      <c r="C175" s="22"/>
      <c r="D175" s="22"/>
      <c r="E175" s="22"/>
      <c r="F175" s="22"/>
      <c r="G175" s="22"/>
    </row>
    <row r="176" spans="2:7" x14ac:dyDescent="0.55000000000000004">
      <c r="B176" s="22"/>
      <c r="C176" s="22"/>
      <c r="D176" s="22"/>
      <c r="E176" s="22"/>
      <c r="F176" s="22"/>
      <c r="G176" s="22"/>
    </row>
    <row r="177" spans="2:7" x14ac:dyDescent="0.55000000000000004">
      <c r="B177" s="22"/>
      <c r="C177" s="22"/>
      <c r="D177" s="22"/>
      <c r="E177" s="22"/>
      <c r="F177" s="22"/>
      <c r="G177" s="22"/>
    </row>
    <row r="178" spans="2:7" x14ac:dyDescent="0.55000000000000004">
      <c r="B178" s="22"/>
      <c r="C178" s="22"/>
      <c r="D178" s="22"/>
      <c r="E178" s="22"/>
      <c r="F178" s="22"/>
      <c r="G178" s="22"/>
    </row>
    <row r="179" spans="2:7" x14ac:dyDescent="0.55000000000000004">
      <c r="B179" s="22"/>
      <c r="C179" s="22"/>
      <c r="D179" s="22"/>
      <c r="E179" s="22"/>
      <c r="F179" s="22"/>
      <c r="G179" s="22"/>
    </row>
    <row r="180" spans="2:7" x14ac:dyDescent="0.55000000000000004">
      <c r="B180" s="22"/>
      <c r="C180" s="22"/>
      <c r="D180" s="22"/>
      <c r="E180" s="22"/>
      <c r="F180" s="22"/>
      <c r="G180" s="22"/>
    </row>
    <row r="181" spans="2:7" x14ac:dyDescent="0.55000000000000004">
      <c r="B181" s="22"/>
      <c r="C181" s="22"/>
      <c r="D181" s="22"/>
      <c r="E181" s="22"/>
      <c r="F181" s="22"/>
      <c r="G181" s="22"/>
    </row>
    <row r="182" spans="2:7" x14ac:dyDescent="0.55000000000000004">
      <c r="B182" s="22"/>
      <c r="C182" s="22"/>
      <c r="D182" s="22"/>
      <c r="E182" s="22"/>
      <c r="F182" s="22"/>
      <c r="G182" s="22"/>
    </row>
    <row r="183" spans="2:7" x14ac:dyDescent="0.55000000000000004">
      <c r="B183" s="22"/>
      <c r="C183" s="22"/>
      <c r="D183" s="22"/>
      <c r="E183" s="22"/>
      <c r="F183" s="22"/>
      <c r="G183" s="22"/>
    </row>
    <row r="184" spans="2:7" x14ac:dyDescent="0.55000000000000004">
      <c r="B184" s="22"/>
      <c r="C184" s="22"/>
      <c r="D184" s="22"/>
      <c r="E184" s="22"/>
      <c r="F184" s="22"/>
      <c r="G184" s="22"/>
    </row>
    <row r="185" spans="2:7" x14ac:dyDescent="0.55000000000000004">
      <c r="B185" s="22"/>
      <c r="C185" s="22"/>
      <c r="D185" s="22"/>
      <c r="E185" s="22"/>
      <c r="F185" s="22"/>
      <c r="G185" s="22"/>
    </row>
    <row r="186" spans="2:7" x14ac:dyDescent="0.55000000000000004">
      <c r="B186" s="22"/>
      <c r="C186" s="22"/>
      <c r="D186" s="22"/>
      <c r="E186" s="22"/>
      <c r="F186" s="22"/>
      <c r="G186" s="22"/>
    </row>
    <row r="187" spans="2:7" x14ac:dyDescent="0.55000000000000004">
      <c r="B187" s="22"/>
      <c r="C187" s="22"/>
      <c r="D187" s="22"/>
      <c r="E187" s="22"/>
      <c r="F187" s="22"/>
      <c r="G187" s="22"/>
    </row>
    <row r="188" spans="2:7" x14ac:dyDescent="0.55000000000000004">
      <c r="B188" s="22"/>
      <c r="C188" s="22"/>
      <c r="D188" s="22"/>
      <c r="E188" s="22"/>
      <c r="F188" s="22"/>
      <c r="G188" s="22"/>
    </row>
    <row r="189" spans="2:7" x14ac:dyDescent="0.55000000000000004">
      <c r="B189" s="22"/>
      <c r="C189" s="22"/>
      <c r="D189" s="22"/>
      <c r="E189" s="22"/>
      <c r="F189" s="22"/>
      <c r="G189" s="22"/>
    </row>
    <row r="190" spans="2:7" x14ac:dyDescent="0.55000000000000004">
      <c r="B190" s="22"/>
      <c r="C190" s="22"/>
      <c r="D190" s="22"/>
      <c r="E190" s="22"/>
      <c r="F190" s="22"/>
      <c r="G190" s="22"/>
    </row>
    <row r="191" spans="2:7" x14ac:dyDescent="0.55000000000000004">
      <c r="B191" s="22"/>
      <c r="C191" s="22"/>
      <c r="D191" s="22"/>
      <c r="E191" s="22"/>
      <c r="F191" s="22"/>
      <c r="G191" s="22"/>
    </row>
    <row r="192" spans="2:7" x14ac:dyDescent="0.55000000000000004">
      <c r="B192" s="22"/>
      <c r="C192" s="22"/>
      <c r="D192" s="22"/>
      <c r="E192" s="22"/>
      <c r="F192" s="22"/>
      <c r="G192" s="22"/>
    </row>
    <row r="193" spans="2:7" x14ac:dyDescent="0.55000000000000004">
      <c r="B193" s="22"/>
      <c r="C193" s="22"/>
      <c r="D193" s="22"/>
      <c r="E193" s="22"/>
      <c r="F193" s="22"/>
      <c r="G193" s="22"/>
    </row>
    <row r="194" spans="2:7" x14ac:dyDescent="0.55000000000000004">
      <c r="B194" s="22"/>
      <c r="C194" s="22"/>
      <c r="D194" s="22"/>
      <c r="E194" s="22"/>
      <c r="F194" s="22"/>
      <c r="G194" s="22"/>
    </row>
    <row r="195" spans="2:7" x14ac:dyDescent="0.55000000000000004">
      <c r="B195" s="22"/>
      <c r="C195" s="22"/>
      <c r="D195" s="22"/>
      <c r="E195" s="22"/>
      <c r="F195" s="22"/>
      <c r="G195" s="22"/>
    </row>
    <row r="196" spans="2:7" x14ac:dyDescent="0.55000000000000004">
      <c r="B196" s="22"/>
      <c r="C196" s="22"/>
      <c r="D196" s="22"/>
      <c r="E196" s="22"/>
      <c r="F196" s="22"/>
      <c r="G196" s="22"/>
    </row>
    <row r="197" spans="2:7" x14ac:dyDescent="0.55000000000000004">
      <c r="B197" s="22"/>
      <c r="C197" s="22"/>
      <c r="D197" s="22"/>
      <c r="E197" s="22"/>
      <c r="F197" s="22"/>
      <c r="G197" s="22"/>
    </row>
    <row r="198" spans="2:7" x14ac:dyDescent="0.55000000000000004">
      <c r="B198" s="22"/>
      <c r="C198" s="22"/>
      <c r="D198" s="22"/>
      <c r="E198" s="22"/>
      <c r="F198" s="22"/>
      <c r="G198" s="22"/>
    </row>
    <row r="199" spans="2:7" x14ac:dyDescent="0.55000000000000004">
      <c r="B199" s="22"/>
      <c r="C199" s="22"/>
      <c r="D199" s="22"/>
      <c r="E199" s="22"/>
      <c r="F199" s="22"/>
      <c r="G199" s="22"/>
    </row>
    <row r="200" spans="2:7" x14ac:dyDescent="0.55000000000000004">
      <c r="B200" s="22"/>
      <c r="C200" s="22"/>
      <c r="D200" s="22"/>
      <c r="E200" s="22"/>
      <c r="F200" s="22"/>
      <c r="G200" s="22"/>
    </row>
    <row r="201" spans="2:7" x14ac:dyDescent="0.55000000000000004">
      <c r="B201" s="22"/>
      <c r="C201" s="22"/>
      <c r="D201" s="22"/>
      <c r="E201" s="22"/>
      <c r="F201" s="22"/>
      <c r="G201" s="22"/>
    </row>
    <row r="202" spans="2:7" x14ac:dyDescent="0.55000000000000004">
      <c r="B202" s="22"/>
      <c r="C202" s="22"/>
      <c r="D202" s="22"/>
      <c r="E202" s="22"/>
      <c r="F202" s="22"/>
      <c r="G202" s="22"/>
    </row>
    <row r="203" spans="2:7" x14ac:dyDescent="0.55000000000000004">
      <c r="B203" s="22"/>
      <c r="C203" s="22"/>
      <c r="D203" s="22"/>
      <c r="E203" s="22"/>
      <c r="F203" s="22"/>
      <c r="G203" s="22"/>
    </row>
    <row r="204" spans="2:7" x14ac:dyDescent="0.55000000000000004">
      <c r="B204" s="22"/>
      <c r="C204" s="22"/>
      <c r="D204" s="22"/>
      <c r="E204" s="22"/>
      <c r="F204" s="22"/>
      <c r="G204" s="22"/>
    </row>
    <row r="205" spans="2:7" x14ac:dyDescent="0.55000000000000004">
      <c r="B205" s="22"/>
      <c r="C205" s="22"/>
      <c r="D205" s="22"/>
      <c r="E205" s="22"/>
      <c r="F205" s="22"/>
      <c r="G205" s="22"/>
    </row>
    <row r="206" spans="2:7" x14ac:dyDescent="0.55000000000000004">
      <c r="B206" s="22"/>
      <c r="C206" s="22"/>
      <c r="D206" s="22"/>
      <c r="E206" s="22"/>
      <c r="F206" s="22"/>
      <c r="G206" s="22"/>
    </row>
    <row r="207" spans="2:7" x14ac:dyDescent="0.55000000000000004">
      <c r="B207" s="22"/>
      <c r="C207" s="22"/>
      <c r="D207" s="22"/>
      <c r="E207" s="22"/>
      <c r="F207" s="22"/>
      <c r="G207" s="22"/>
    </row>
    <row r="208" spans="2:7" x14ac:dyDescent="0.55000000000000004">
      <c r="B208" s="22"/>
      <c r="C208" s="22"/>
      <c r="D208" s="22"/>
      <c r="E208" s="22"/>
      <c r="F208" s="22"/>
      <c r="G208" s="22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20"/>
      <c r="B2">
        <v>2</v>
      </c>
      <c r="D2">
        <v>0</v>
      </c>
      <c r="F2">
        <v>4</v>
      </c>
    </row>
    <row r="3" spans="1:6" x14ac:dyDescent="0.55000000000000004">
      <c r="A3" s="20" t="s">
        <v>28</v>
      </c>
      <c r="C3" t="s">
        <v>17</v>
      </c>
      <c r="E3" t="s">
        <v>30</v>
      </c>
    </row>
    <row r="4" spans="1:6" x14ac:dyDescent="0.55000000000000004">
      <c r="A4" s="20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2020-01-29T20:23:29Z</dcterms:modified>
</cp:coreProperties>
</file>