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<sst xmlns="http://schemas.openxmlformats.org/spreadsheetml/2006/main" count="42" uniqueCount="38">
  <si>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</si>
  <si>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</si>
  <si>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</si>
  <si>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</si>
  <si>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</si>
  <si>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</si>
  <si>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</si>
  <si>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</si>
  <si>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</si>
  <si>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</si>
  <si>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</si>
  <si>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</si>
  <si>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</si>
  <si>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</si>
  <si>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</si>
  <si>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</si>
  <si>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</si>
  <si>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</si>
  <si>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</si>
  <si>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</si>
  <si>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</si>
  <si>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</si>
  <si>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</si>
  <si>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</si>
  <si>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</si>
  <si>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</si>
  <si>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</si>
  <si>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</si>
  <si>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</si>
  <si>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</si>
  <si>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</si>
  <si>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</si>
  <si>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</si>
  <si>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</si>
  <si>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SW SW SEC. 29 T5N R63W</t>
  </si>
  <si>
    <t>R&amp;R FARMS 29L-301</t>
  </si>
  <si>
    <t>Actual</t>
  </si>
  <si>
    <t>05-123-41931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</si>
</sst>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266</v>
      </c>
      <c r="C3" s="19">
        <v>1</v>
      </c>
      <c r="D3" s="19">
        <v>325.60000000000002</v>
      </c>
      <c r="E3" s="19">
        <v>266</v>
      </c>
      <c r="F3" s="19">
        <v>1.9</v>
      </c>
      <c r="G3" s="19">
        <v>-1.3</v>
      </c>
    </row>
    <row r="4" spans="1:11" ht="15.75" thickBot="1" x14ac:dyDescent="0.3">
      <c r="A4" s="8" t="s">
        <v>8</v>
      </c>
      <c r="B4" s="19">
        <v>547</v>
      </c>
      <c r="C4" s="19">
        <v>1.2</v>
      </c>
      <c r="D4" s="19">
        <v>170.2</v>
      </c>
      <c r="E4" s="19">
        <v>547</v>
      </c>
      <c r="F4" s="19">
        <v>1</v>
      </c>
      <c r="G4" s="19">
        <v>-2.2000000000000002</v>
      </c>
    </row>
    <row r="5" spans="1:11" ht="15.75" thickBot="1" x14ac:dyDescent="0.3">
      <c r="A5" s="12">
        <v>69175</v>
      </c>
      <c r="B5" s="19">
        <v>826</v>
      </c>
      <c r="C5" s="19">
        <v>1.2</v>
      </c>
      <c r="D5" s="19">
        <v>188.3</v>
      </c>
      <c r="E5" s="19">
        <v>825.9</v>
      </c>
      <c r="F5" s="19">
        <v>-4.7</v>
      </c>
      <c r="G5" s="19">
        <v>-2.1</v>
      </c>
    </row>
    <row r="6" spans="1:11" ht="15.75" thickBot="1" x14ac:dyDescent="0.3">
      <c r="A6" s="9" t="s">
        <v>9</v>
      </c>
      <c r="B6" s="19">
        <v>912</v>
      </c>
      <c r="C6" s="19">
        <v>1.5</v>
      </c>
      <c r="D6" s="19">
        <v>193.9</v>
      </c>
      <c r="E6" s="19">
        <v>911.9</v>
      </c>
      <c r="F6" s="19">
        <v>-6.7</v>
      </c>
      <c r="G6" s="19">
        <v>-2.5</v>
      </c>
    </row>
    <row r="7" spans="1:11" ht="15.75" thickBot="1" x14ac:dyDescent="0.3">
      <c r="A7" s="13" t="s">
        <v>35</v>
      </c>
      <c r="B7" s="19">
        <v>1202</v>
      </c>
      <c r="C7" s="19">
        <v>6.1</v>
      </c>
      <c r="D7" s="19">
        <v>152.1</v>
      </c>
      <c r="E7" s="19">
        <v>1201.2</v>
      </c>
      <c r="F7" s="19">
        <v>-24</v>
      </c>
      <c r="G7" s="19">
        <v>3.8</v>
      </c>
    </row>
    <row r="8" spans="1:11" ht="15.75" thickBot="1" x14ac:dyDescent="0.3">
      <c r="A8" s="16" t="s">
        <v>12</v>
      </c>
      <c r="B8" s="19">
        <v>1482</v>
      </c>
      <c r="C8" s="19">
        <v>9.9</v>
      </c>
      <c r="D8" s="19">
        <v>136</v>
      </c>
      <c r="E8" s="19">
        <v>1478.5</v>
      </c>
      <c r="F8" s="19">
        <v>-54.5</v>
      </c>
      <c r="G8" s="19">
        <v>27.5</v>
      </c>
    </row>
    <row r="9" spans="1:11" ht="15.75" thickBot="1" x14ac:dyDescent="0.3">
      <c r="A9" s="13" t="s">
        <v>37</v>
      </c>
      <c r="B9" s="19">
        <v>1763</v>
      </c>
      <c r="C9" s="19">
        <v>12.6</v>
      </c>
      <c r="D9" s="19">
        <v>130.5</v>
      </c>
      <c r="E9" s="19">
        <v>1754</v>
      </c>
      <c r="F9" s="19">
        <v>-91.8</v>
      </c>
      <c r="G9" s="19">
        <v>67.599999999999994</v>
      </c>
    </row>
    <row r="10" spans="1:11" ht="15.75" thickBot="1" x14ac:dyDescent="0.3">
      <c r="A10" s="14" t="s">
        <v>11</v>
      </c>
      <c r="B10" s="19">
        <v>2042</v>
      </c>
      <c r="C10" s="19">
        <v>14.2</v>
      </c>
      <c r="D10" s="19">
        <v>124.6</v>
      </c>
      <c r="E10" s="19">
        <v>2025.5</v>
      </c>
      <c r="F10" s="19">
        <v>-131</v>
      </c>
      <c r="G10" s="19">
        <v>118.9</v>
      </c>
    </row>
    <row r="11" spans="1:11" ht="15.75" thickBot="1" x14ac:dyDescent="0.3">
      <c r="A11" s="15" t="s">
        <v>34</v>
      </c>
      <c r="B11" s="19">
        <v>2316</v>
      </c>
      <c r="C11" s="19">
        <v>15.8</v>
      </c>
      <c r="D11" s="19">
        <v>127.5</v>
      </c>
      <c r="E11" s="19">
        <v>2290.1</v>
      </c>
      <c r="F11" s="19">
        <v>-172.8</v>
      </c>
      <c r="G11" s="19">
        <v>176.1</v>
      </c>
    </row>
    <row r="12" spans="1:11" ht="15.75" thickBot="1" x14ac:dyDescent="0.3">
      <c r="A12" s="14" t="s">
        <v>10</v>
      </c>
      <c r="B12" s="19">
        <v>2587</v>
      </c>
      <c r="C12" s="19">
        <v>15.3</v>
      </c>
      <c r="D12" s="19">
        <v>125.7</v>
      </c>
      <c r="E12" s="19">
        <v>2551.1999999999998</v>
      </c>
      <c r="F12" s="19">
        <v>-216.1</v>
      </c>
      <c r="G12" s="19">
        <v>234.5</v>
      </c>
    </row>
    <row r="13" spans="1:11" ht="15.75" thickBot="1" x14ac:dyDescent="0.3">
      <c r="A13" s="13" t="s">
        <v>36</v>
      </c>
      <c r="B13" s="19">
        <v>2857</v>
      </c>
      <c r="C13" s="19">
        <v>14.8</v>
      </c>
      <c r="D13" s="19">
        <v>123.8</v>
      </c>
      <c r="E13" s="19">
        <v>2811.9</v>
      </c>
      <c r="F13" s="19">
        <v>-256.10000000000002</v>
      </c>
      <c r="G13" s="19">
        <v>292</v>
      </c>
    </row>
    <row r="14" spans="1:11" ht="15.75" thickBot="1" x14ac:dyDescent="0.3">
      <c r="A14" s="14" t="s">
        <v>29</v>
      </c>
      <c r="B14" s="19">
        <v>3128</v>
      </c>
      <c r="C14" s="19">
        <v>12</v>
      </c>
      <c r="D14" s="19">
        <v>128.80000000000001</v>
      </c>
      <c r="E14" s="19">
        <v>3075.5</v>
      </c>
      <c r="F14" s="19">
        <v>-293</v>
      </c>
      <c r="G14" s="19">
        <v>342.8</v>
      </c>
    </row>
    <row r="15" spans="1:11" ht="15.75" thickBot="1" x14ac:dyDescent="0.3">
      <c r="A15" t="str">
        <f>INDEX(Lookup!E2:E5,Lookup!F2)</f>
        <v>Horizontal</v>
      </c>
      <c r="B15" s="19">
        <v>3398</v>
      </c>
      <c r="C15" s="19">
        <v>10.7</v>
      </c>
      <c r="D15" s="19">
        <v>126.4</v>
      </c>
      <c r="E15" s="19">
        <v>3340.3</v>
      </c>
      <c r="F15" s="19">
        <v>-325.5</v>
      </c>
      <c r="G15" s="19">
        <v>384.8</v>
      </c>
    </row>
    <row r="16" spans="1:11" ht="15.75" thickBot="1" x14ac:dyDescent="0.3">
      <c r="A16" s="14" t="s">
        <v>13</v>
      </c>
      <c r="B16" s="19">
        <v>3669</v>
      </c>
      <c r="C16" s="19">
        <v>14.6</v>
      </c>
      <c r="D16" s="19">
        <v>127</v>
      </c>
      <c r="E16" s="19">
        <v>3604.6</v>
      </c>
      <c r="F16" s="19">
        <v>-361</v>
      </c>
      <c r="G16" s="19">
        <v>432.4</v>
      </c>
    </row>
    <row r="17" spans="1:7" ht="15.75" thickBot="1" x14ac:dyDescent="0.3">
      <c r="A17" t="str">
        <f>INDEX(Lookup!A2:A4,Lookup!B2)</f>
        <v>True</v>
      </c>
      <c r="B17" s="19">
        <v>3940</v>
      </c>
      <c r="C17" s="19">
        <v>13.4</v>
      </c>
      <c r="D17" s="19">
        <v>130.80000000000001</v>
      </c>
      <c r="E17" s="19">
        <v>3867.6</v>
      </c>
      <c r="F17" s="19">
        <v>-402</v>
      </c>
      <c r="G17" s="19">
        <v>483.4</v>
      </c>
    </row>
    <row r="18" spans="1:7" ht="15.75" thickBot="1" x14ac:dyDescent="0.3">
      <c r="A18" s="14" t="s">
        <v>15</v>
      </c>
      <c r="B18" s="19">
        <v>4210</v>
      </c>
      <c r="C18" s="19">
        <v>13.4</v>
      </c>
      <c r="D18" s="19">
        <v>136.6</v>
      </c>
      <c r="E18" s="19">
        <v>4130.2</v>
      </c>
      <c r="F18" s="19">
        <v>-445.2</v>
      </c>
      <c r="G18" s="19">
        <v>528.6</v>
      </c>
    </row>
    <row r="19" spans="1:7" x14ac:dyDescent="0.25">
      <c r="A19" t="e">
        <f>INDEX(Lookup!C2:C12,Lookup!D2)</f>
        <v>#VALUE!</v>
      </c>
      <c r="B19" s="19">
        <v>4481</v>
      </c>
      <c r="C19" s="19">
        <v>11.5</v>
      </c>
      <c r="D19" s="19">
        <v>126.6</v>
      </c>
      <c r="E19" s="19">
        <v>4394.8999999999996</v>
      </c>
      <c r="F19" s="19">
        <v>-484.1</v>
      </c>
      <c r="G19" s="19">
        <v>571.9</v>
      </c>
    </row>
    <row r="20" spans="1:7" x14ac:dyDescent="0.25">
      <c r="B20" s="19">
        <v>4752</v>
      </c>
      <c r="C20" s="19">
        <v>13.9</v>
      </c>
      <c r="D20" s="19">
        <v>135.9</v>
      </c>
      <c r="E20" s="19">
        <v>4659.3</v>
      </c>
      <c r="F20" s="19">
        <v>-523.6</v>
      </c>
      <c r="G20" s="19">
        <v>616.20000000000005</v>
      </c>
    </row>
    <row r="21" spans="1:7" x14ac:dyDescent="0.25">
      <c r="B21" s="19">
        <v>5023</v>
      </c>
      <c r="C21" s="19">
        <v>10.5</v>
      </c>
      <c r="D21" s="19">
        <v>128</v>
      </c>
      <c r="E21" s="19">
        <v>4924.1000000000004</v>
      </c>
      <c r="F21" s="19">
        <v>-562.20000000000005</v>
      </c>
      <c r="G21" s="19">
        <v>658.3</v>
      </c>
    </row>
    <row r="22" spans="1:7" x14ac:dyDescent="0.25">
      <c r="B22" s="19">
        <v>5294</v>
      </c>
      <c r="C22" s="19">
        <v>6.5</v>
      </c>
      <c r="D22" s="19">
        <v>126.7</v>
      </c>
      <c r="E22" s="19">
        <v>5192.1000000000004</v>
      </c>
      <c r="F22" s="19">
        <v>-586.6</v>
      </c>
      <c r="G22" s="19">
        <v>690.1</v>
      </c>
    </row>
    <row r="23" spans="1:7" x14ac:dyDescent="0.25">
      <c r="B23" s="19">
        <v>5566</v>
      </c>
      <c r="C23" s="19">
        <v>4.7</v>
      </c>
      <c r="D23" s="19">
        <v>116.9</v>
      </c>
      <c r="E23" s="19">
        <v>5462.8</v>
      </c>
      <c r="F23" s="19">
        <v>-600.9</v>
      </c>
      <c r="G23" s="19">
        <v>712.4</v>
      </c>
    </row>
    <row r="24" spans="1:7" x14ac:dyDescent="0.25">
      <c r="B24" s="19">
        <v>5746</v>
      </c>
      <c r="C24" s="19">
        <v>3.4</v>
      </c>
      <c r="D24" s="19">
        <v>79.8</v>
      </c>
      <c r="E24" s="19">
        <v>5642.4</v>
      </c>
      <c r="F24" s="19">
        <v>-603.20000000000005</v>
      </c>
      <c r="G24" s="19">
        <v>724.2</v>
      </c>
    </row>
    <row r="25" spans="1:7" x14ac:dyDescent="0.25">
      <c r="B25" s="19">
        <v>5837</v>
      </c>
      <c r="C25" s="19">
        <v>7.7</v>
      </c>
      <c r="D25" s="19">
        <v>42.9</v>
      </c>
      <c r="E25" s="19">
        <v>5732.9</v>
      </c>
      <c r="F25" s="19">
        <v>-598.29999999999995</v>
      </c>
      <c r="G25" s="19">
        <v>731</v>
      </c>
    </row>
    <row r="26" spans="1:7" x14ac:dyDescent="0.25">
      <c r="B26" s="19">
        <v>5927</v>
      </c>
      <c r="C26" s="19">
        <v>13.4</v>
      </c>
      <c r="D26" s="19">
        <v>17.600000000000001</v>
      </c>
      <c r="E26" s="19">
        <v>5821.4</v>
      </c>
      <c r="F26" s="19">
        <v>-583.9</v>
      </c>
      <c r="G26" s="19">
        <v>738.3</v>
      </c>
    </row>
    <row r="27" spans="1:7" x14ac:dyDescent="0.25">
      <c r="B27" s="19">
        <v>6017</v>
      </c>
      <c r="C27" s="19">
        <v>17.100000000000001</v>
      </c>
      <c r="D27" s="19">
        <v>2.1</v>
      </c>
      <c r="E27" s="19">
        <v>5908.3</v>
      </c>
      <c r="F27" s="19">
        <v>-560.70000000000005</v>
      </c>
      <c r="G27" s="19">
        <v>742</v>
      </c>
    </row>
    <row r="28" spans="1:7" x14ac:dyDescent="0.25">
      <c r="B28" s="19">
        <v>6108</v>
      </c>
      <c r="C28" s="19">
        <v>23.2</v>
      </c>
      <c r="D28" s="19">
        <v>355.2</v>
      </c>
      <c r="E28" s="19">
        <v>5993.7</v>
      </c>
      <c r="F28" s="19">
        <v>-529.5</v>
      </c>
      <c r="G28" s="19">
        <v>740.9</v>
      </c>
    </row>
    <row r="29" spans="1:7" x14ac:dyDescent="0.25">
      <c r="B29" s="19">
        <v>6198</v>
      </c>
      <c r="C29" s="19">
        <v>28.8</v>
      </c>
      <c r="D29" s="19">
        <v>356.7</v>
      </c>
      <c r="E29" s="19">
        <v>6074.5</v>
      </c>
      <c r="F29" s="19">
        <v>-490.1</v>
      </c>
      <c r="G29" s="19">
        <v>738.2</v>
      </c>
    </row>
    <row r="30" spans="1:7" x14ac:dyDescent="0.25">
      <c r="B30" s="19">
        <v>6289</v>
      </c>
      <c r="C30" s="19">
        <v>35.5</v>
      </c>
      <c r="D30" s="19">
        <v>357.6</v>
      </c>
      <c r="E30" s="19">
        <v>6151.5</v>
      </c>
      <c r="F30" s="19">
        <v>-441.8</v>
      </c>
      <c r="G30" s="19">
        <v>735.8</v>
      </c>
    </row>
    <row r="31" spans="1:7" x14ac:dyDescent="0.25">
      <c r="B31" s="19">
        <v>6379</v>
      </c>
      <c r="C31" s="19">
        <v>41.9</v>
      </c>
      <c r="D31" s="19">
        <v>357.8</v>
      </c>
      <c r="E31" s="19">
        <v>6221.7</v>
      </c>
      <c r="F31" s="19">
        <v>-385.6</v>
      </c>
      <c r="G31" s="19">
        <v>733.6</v>
      </c>
    </row>
    <row r="32" spans="1:7" x14ac:dyDescent="0.25">
      <c r="B32" s="19">
        <v>6469</v>
      </c>
      <c r="C32" s="19">
        <v>49</v>
      </c>
      <c r="D32" s="19">
        <v>355.3</v>
      </c>
      <c r="E32" s="19">
        <v>6284.8</v>
      </c>
      <c r="F32" s="19">
        <v>-321.60000000000002</v>
      </c>
      <c r="G32" s="19">
        <v>729.6</v>
      </c>
    </row>
    <row r="33" spans="2:7" x14ac:dyDescent="0.25">
      <c r="B33" s="19">
        <v>6560</v>
      </c>
      <c r="C33" s="19">
        <v>54</v>
      </c>
      <c r="D33" s="19">
        <v>358.2</v>
      </c>
      <c r="E33" s="19">
        <v>6341.5</v>
      </c>
      <c r="F33" s="19">
        <v>-250.6</v>
      </c>
      <c r="G33" s="19">
        <v>725.7</v>
      </c>
    </row>
    <row r="34" spans="2:7" x14ac:dyDescent="0.25">
      <c r="B34" s="19">
        <v>6650</v>
      </c>
      <c r="C34" s="19">
        <v>64.3</v>
      </c>
      <c r="D34" s="19">
        <v>357.7</v>
      </c>
      <c r="E34" s="19">
        <v>6387.6</v>
      </c>
      <c r="F34" s="19">
        <v>-173.5</v>
      </c>
      <c r="G34" s="19">
        <v>722.9</v>
      </c>
    </row>
    <row r="35" spans="2:7" x14ac:dyDescent="0.25">
      <c r="B35" s="19">
        <v>6740</v>
      </c>
      <c r="C35" s="19">
        <v>68.3</v>
      </c>
      <c r="D35" s="19">
        <v>0.2</v>
      </c>
      <c r="E35" s="19">
        <v>6423.7</v>
      </c>
      <c r="F35" s="19">
        <v>-91.1</v>
      </c>
      <c r="G35" s="19">
        <v>721.4</v>
      </c>
    </row>
    <row r="36" spans="2:7" x14ac:dyDescent="0.25">
      <c r="B36" s="19">
        <v>6831</v>
      </c>
      <c r="C36" s="19">
        <v>78.599999999999994</v>
      </c>
      <c r="D36" s="19">
        <v>359.9</v>
      </c>
      <c r="E36" s="19">
        <v>6449.6</v>
      </c>
      <c r="F36" s="19">
        <v>-4</v>
      </c>
      <c r="G36" s="19">
        <v>721.5</v>
      </c>
    </row>
    <row r="37" spans="2:7" x14ac:dyDescent="0.25">
      <c r="B37" s="19">
        <v>6921</v>
      </c>
      <c r="C37" s="19">
        <v>83.8</v>
      </c>
      <c r="D37" s="19">
        <v>359.7</v>
      </c>
      <c r="E37" s="19">
        <v>6463.4</v>
      </c>
      <c r="F37" s="19">
        <v>84.9</v>
      </c>
      <c r="G37" s="19">
        <v>721.2</v>
      </c>
    </row>
    <row r="38" spans="2:7" x14ac:dyDescent="0.25">
      <c r="B38" s="19">
        <v>6989</v>
      </c>
      <c r="C38" s="19">
        <v>85.6</v>
      </c>
      <c r="D38" s="19">
        <v>359.7</v>
      </c>
      <c r="E38" s="19">
        <v>6469.7</v>
      </c>
      <c r="F38" s="19">
        <v>152.6</v>
      </c>
      <c r="G38" s="19">
        <v>720.8</v>
      </c>
    </row>
    <row r="39" spans="2:7" x14ac:dyDescent="0.25">
      <c r="B39" s="19">
        <v>7037</v>
      </c>
      <c r="C39" s="19">
        <v>88.6</v>
      </c>
      <c r="D39" s="19">
        <v>0.5</v>
      </c>
      <c r="E39" s="19">
        <v>6472.1</v>
      </c>
      <c r="F39" s="19">
        <v>200.6</v>
      </c>
      <c r="G39" s="19">
        <v>720.9</v>
      </c>
    </row>
    <row r="40" spans="2:7" x14ac:dyDescent="0.25">
      <c r="B40" s="19">
        <v>7127</v>
      </c>
      <c r="C40" s="19">
        <v>88.6</v>
      </c>
      <c r="D40" s="19">
        <v>0.7</v>
      </c>
      <c r="E40" s="19">
        <v>6474.3</v>
      </c>
      <c r="F40" s="19">
        <v>290.5</v>
      </c>
      <c r="G40" s="19">
        <v>721.8</v>
      </c>
    </row>
    <row r="41" spans="2:7" x14ac:dyDescent="0.25">
      <c r="B41" s="19">
        <v>7218</v>
      </c>
      <c r="C41" s="19">
        <v>88.3</v>
      </c>
      <c r="D41" s="19">
        <v>0.4</v>
      </c>
      <c r="E41" s="19">
        <v>6476.8</v>
      </c>
      <c r="F41" s="19">
        <v>381.5</v>
      </c>
      <c r="G41" s="19">
        <v>722.7</v>
      </c>
    </row>
    <row r="42" spans="2:7" x14ac:dyDescent="0.25">
      <c r="B42" s="19">
        <v>7308</v>
      </c>
      <c r="C42" s="19">
        <v>90.8</v>
      </c>
      <c r="D42" s="19">
        <v>0.5</v>
      </c>
      <c r="E42" s="19">
        <v>6477.5</v>
      </c>
      <c r="F42" s="19">
        <v>471.5</v>
      </c>
      <c r="G42" s="19">
        <v>723.4</v>
      </c>
    </row>
    <row r="43" spans="2:7" x14ac:dyDescent="0.25">
      <c r="B43" s="19">
        <v>7398</v>
      </c>
      <c r="C43" s="19">
        <v>91.2</v>
      </c>
      <c r="D43" s="19">
        <v>0.4</v>
      </c>
      <c r="E43" s="19">
        <v>6475.9</v>
      </c>
      <c r="F43" s="19">
        <v>561.5</v>
      </c>
      <c r="G43" s="19">
        <v>724.1</v>
      </c>
    </row>
    <row r="44" spans="2:7" x14ac:dyDescent="0.25">
      <c r="B44" s="19">
        <v>7488</v>
      </c>
      <c r="C44" s="19">
        <v>91.5</v>
      </c>
      <c r="D44" s="19">
        <v>359.7</v>
      </c>
      <c r="E44" s="19">
        <v>6473.8</v>
      </c>
      <c r="F44" s="19">
        <v>651.5</v>
      </c>
      <c r="G44" s="19">
        <v>724.2</v>
      </c>
    </row>
    <row r="45" spans="2:7" x14ac:dyDescent="0.25">
      <c r="B45" s="19">
        <v>7578</v>
      </c>
      <c r="C45" s="19">
        <v>90.9</v>
      </c>
      <c r="D45" s="19">
        <v>0</v>
      </c>
      <c r="E45" s="19">
        <v>6471.9</v>
      </c>
      <c r="F45" s="19">
        <v>741.4</v>
      </c>
      <c r="G45" s="19">
        <v>724</v>
      </c>
    </row>
    <row r="46" spans="2:7" x14ac:dyDescent="0.25">
      <c r="B46" s="19">
        <v>7668</v>
      </c>
      <c r="C46" s="19">
        <v>90.9</v>
      </c>
      <c r="D46" s="19">
        <v>359.5</v>
      </c>
      <c r="E46" s="19">
        <v>6470.5</v>
      </c>
      <c r="F46" s="19">
        <v>831.4</v>
      </c>
      <c r="G46" s="19">
        <v>723.6</v>
      </c>
    </row>
    <row r="47" spans="2:7" x14ac:dyDescent="0.25">
      <c r="B47" s="19">
        <v>7758</v>
      </c>
      <c r="C47" s="19">
        <v>90.9</v>
      </c>
      <c r="D47" s="19">
        <v>358.9</v>
      </c>
      <c r="E47" s="19">
        <v>6469.1</v>
      </c>
      <c r="F47" s="19">
        <v>921.4</v>
      </c>
      <c r="G47" s="19">
        <v>722.3</v>
      </c>
    </row>
    <row r="48" spans="2:7" x14ac:dyDescent="0.25">
      <c r="B48" s="19">
        <v>7849</v>
      </c>
      <c r="C48" s="19">
        <v>90.3</v>
      </c>
      <c r="D48" s="19">
        <v>358.3</v>
      </c>
      <c r="E48" s="19">
        <v>6468.1</v>
      </c>
      <c r="F48" s="19">
        <v>1012.4</v>
      </c>
      <c r="G48" s="19">
        <v>720.1</v>
      </c>
    </row>
    <row r="49" spans="2:7" x14ac:dyDescent="0.25">
      <c r="B49" s="19">
        <v>7939</v>
      </c>
      <c r="C49" s="19">
        <v>90.2</v>
      </c>
      <c r="D49" s="19">
        <v>356.8</v>
      </c>
      <c r="E49" s="19">
        <v>6467.7</v>
      </c>
      <c r="F49" s="19">
        <v>1102.3</v>
      </c>
      <c r="G49" s="19">
        <v>716.3</v>
      </c>
    </row>
    <row r="50" spans="2:7" x14ac:dyDescent="0.25">
      <c r="B50" s="19">
        <v>8029</v>
      </c>
      <c r="C50" s="19">
        <v>90.1</v>
      </c>
      <c r="D50" s="19">
        <v>358.8</v>
      </c>
      <c r="E50" s="19">
        <v>6467.5</v>
      </c>
      <c r="F50" s="19">
        <v>1192.2</v>
      </c>
      <c r="G50" s="19">
        <v>712.8</v>
      </c>
    </row>
    <row r="51" spans="2:7" x14ac:dyDescent="0.25">
      <c r="B51" s="19">
        <v>8119</v>
      </c>
      <c r="C51" s="19">
        <v>88.1</v>
      </c>
      <c r="D51" s="19">
        <v>358.6</v>
      </c>
      <c r="E51" s="19">
        <v>6468.9</v>
      </c>
      <c r="F51" s="19">
        <v>1282.2</v>
      </c>
      <c r="G51" s="19">
        <v>710.8</v>
      </c>
    </row>
    <row r="52" spans="2:7" x14ac:dyDescent="0.25">
      <c r="B52" s="19">
        <v>8209</v>
      </c>
      <c r="C52" s="19">
        <v>90.3</v>
      </c>
      <c r="D52" s="19">
        <v>0.4</v>
      </c>
      <c r="E52" s="19">
        <v>6470.2</v>
      </c>
      <c r="F52" s="19">
        <v>1372.1</v>
      </c>
      <c r="G52" s="19">
        <v>710</v>
      </c>
    </row>
    <row r="53" spans="2:7" x14ac:dyDescent="0.25">
      <c r="B53" s="19">
        <v>8299</v>
      </c>
      <c r="C53" s="19">
        <v>90.6</v>
      </c>
      <c r="D53" s="19">
        <v>0</v>
      </c>
      <c r="E53" s="19">
        <v>6469.4</v>
      </c>
      <c r="F53" s="19">
        <v>1462.1</v>
      </c>
      <c r="G53" s="19">
        <v>710.3</v>
      </c>
    </row>
    <row r="54" spans="2:7" x14ac:dyDescent="0.25">
      <c r="B54" s="19">
        <v>8390</v>
      </c>
      <c r="C54" s="19">
        <v>90.6</v>
      </c>
      <c r="D54" s="19">
        <v>0.5</v>
      </c>
      <c r="E54" s="19">
        <v>6468.5</v>
      </c>
      <c r="F54" s="19">
        <v>1553.1</v>
      </c>
      <c r="G54" s="19">
        <v>710.7</v>
      </c>
    </row>
    <row r="55" spans="2:7" x14ac:dyDescent="0.25">
      <c r="B55" s="19">
        <v>8480</v>
      </c>
      <c r="C55" s="19">
        <v>91.2</v>
      </c>
      <c r="D55" s="19">
        <v>0.7</v>
      </c>
      <c r="E55" s="19">
        <v>6467.1</v>
      </c>
      <c r="F55" s="19">
        <v>1643.1</v>
      </c>
      <c r="G55" s="19">
        <v>711.6</v>
      </c>
    </row>
    <row r="56" spans="2:7" x14ac:dyDescent="0.25">
      <c r="B56" s="19">
        <v>8570</v>
      </c>
      <c r="C56" s="19">
        <v>91.6</v>
      </c>
      <c r="D56" s="19">
        <v>0.9</v>
      </c>
      <c r="E56" s="19">
        <v>6464.9</v>
      </c>
      <c r="F56" s="19">
        <v>1733.1</v>
      </c>
      <c r="G56" s="19">
        <v>712.9</v>
      </c>
    </row>
    <row r="57" spans="2:7" x14ac:dyDescent="0.25">
      <c r="B57" s="19">
        <v>8661</v>
      </c>
      <c r="C57" s="19">
        <v>91</v>
      </c>
      <c r="D57" s="19">
        <v>1</v>
      </c>
      <c r="E57" s="19">
        <v>6462.8</v>
      </c>
      <c r="F57" s="19">
        <v>1824.1</v>
      </c>
      <c r="G57" s="19">
        <v>714.4</v>
      </c>
    </row>
    <row r="58" spans="2:7" x14ac:dyDescent="0.25">
      <c r="B58" s="19">
        <v>8751</v>
      </c>
      <c r="C58" s="19">
        <v>90.9</v>
      </c>
      <c r="D58" s="19">
        <v>1.1000000000000001</v>
      </c>
      <c r="E58" s="19">
        <v>6461.3</v>
      </c>
      <c r="F58" s="19">
        <v>1914</v>
      </c>
      <c r="G58" s="19">
        <v>716</v>
      </c>
    </row>
    <row r="59" spans="2:7" x14ac:dyDescent="0.25">
      <c r="B59" s="19">
        <v>8841</v>
      </c>
      <c r="C59" s="19">
        <v>91.3</v>
      </c>
      <c r="D59" s="19">
        <v>0.8</v>
      </c>
      <c r="E59" s="19">
        <v>6459.6</v>
      </c>
      <c r="F59" s="19">
        <v>2004</v>
      </c>
      <c r="G59" s="19">
        <v>717.5</v>
      </c>
    </row>
    <row r="60" spans="2:7" x14ac:dyDescent="0.25">
      <c r="B60" s="19">
        <v>8932</v>
      </c>
      <c r="C60" s="19">
        <v>90.2</v>
      </c>
      <c r="D60" s="19">
        <v>359.7</v>
      </c>
      <c r="E60" s="19">
        <v>6458.4</v>
      </c>
      <c r="F60" s="19">
        <v>2095</v>
      </c>
      <c r="G60" s="19">
        <v>717.9</v>
      </c>
    </row>
    <row r="61" spans="2:7" x14ac:dyDescent="0.25">
      <c r="B61" s="19">
        <v>9022</v>
      </c>
      <c r="C61" s="19">
        <v>90.3</v>
      </c>
      <c r="D61" s="19">
        <v>359.9</v>
      </c>
      <c r="E61" s="19">
        <v>6458</v>
      </c>
      <c r="F61" s="19">
        <v>2185</v>
      </c>
      <c r="G61" s="19">
        <v>717.6</v>
      </c>
    </row>
    <row r="62" spans="2:7" x14ac:dyDescent="0.25">
      <c r="B62" s="19">
        <v>9113</v>
      </c>
      <c r="C62" s="19">
        <v>91.5</v>
      </c>
      <c r="D62" s="19">
        <v>359.3</v>
      </c>
      <c r="E62" s="19">
        <v>6456.6</v>
      </c>
      <c r="F62" s="19">
        <v>2276</v>
      </c>
      <c r="G62" s="19">
        <v>717</v>
      </c>
    </row>
    <row r="63" spans="2:7" x14ac:dyDescent="0.25">
      <c r="B63" s="19">
        <v>9203</v>
      </c>
      <c r="C63" s="19">
        <v>91</v>
      </c>
      <c r="D63" s="19">
        <v>359.5</v>
      </c>
      <c r="E63" s="19">
        <v>6454.6</v>
      </c>
      <c r="F63" s="19">
        <v>2365.9</v>
      </c>
      <c r="G63" s="19">
        <v>716</v>
      </c>
    </row>
    <row r="64" spans="2:7" x14ac:dyDescent="0.25">
      <c r="B64" s="19">
        <v>9294</v>
      </c>
      <c r="C64" s="19">
        <v>88</v>
      </c>
      <c r="D64" s="19">
        <v>359.8</v>
      </c>
      <c r="E64" s="19">
        <v>6455.4</v>
      </c>
      <c r="F64" s="19">
        <v>2456.9</v>
      </c>
      <c r="G64" s="19">
        <v>715.5</v>
      </c>
    </row>
    <row r="65" spans="2:7" x14ac:dyDescent="0.25">
      <c r="B65" s="19">
        <v>9384</v>
      </c>
      <c r="C65" s="19">
        <v>88.2</v>
      </c>
      <c r="D65" s="19">
        <v>0</v>
      </c>
      <c r="E65" s="19">
        <v>6458.4</v>
      </c>
      <c r="F65" s="19">
        <v>2546.9</v>
      </c>
      <c r="G65" s="19">
        <v>715.3</v>
      </c>
    </row>
    <row r="66" spans="2:7" x14ac:dyDescent="0.25">
      <c r="B66" s="19">
        <v>9474</v>
      </c>
      <c r="C66" s="19">
        <v>90.4</v>
      </c>
      <c r="D66" s="19">
        <v>1</v>
      </c>
      <c r="E66" s="19">
        <v>6459.5</v>
      </c>
      <c r="F66" s="19">
        <v>2636.9</v>
      </c>
      <c r="G66" s="19">
        <v>716.1</v>
      </c>
    </row>
    <row r="67" spans="2:7" x14ac:dyDescent="0.25">
      <c r="B67" s="19">
        <v>9565</v>
      </c>
      <c r="C67" s="19">
        <v>91.5</v>
      </c>
      <c r="D67" s="19">
        <v>0.7</v>
      </c>
      <c r="E67" s="19">
        <v>6458</v>
      </c>
      <c r="F67" s="19">
        <v>2727.8</v>
      </c>
      <c r="G67" s="19">
        <v>717.5</v>
      </c>
    </row>
    <row r="68" spans="2:7" x14ac:dyDescent="0.25">
      <c r="B68" s="19">
        <v>9655</v>
      </c>
      <c r="C68" s="19">
        <v>91.1</v>
      </c>
      <c r="D68" s="19">
        <v>0.1</v>
      </c>
      <c r="E68" s="19">
        <v>6456</v>
      </c>
      <c r="F68" s="19">
        <v>2817.8</v>
      </c>
      <c r="G68" s="19">
        <v>718.1</v>
      </c>
    </row>
    <row r="69" spans="2:7" x14ac:dyDescent="0.25">
      <c r="B69" s="19">
        <v>9746</v>
      </c>
      <c r="C69" s="19">
        <v>91.1</v>
      </c>
      <c r="D69" s="19">
        <v>0.4</v>
      </c>
      <c r="E69" s="19">
        <v>6454.2</v>
      </c>
      <c r="F69" s="19">
        <v>2908.8</v>
      </c>
      <c r="G69" s="19">
        <v>718.5</v>
      </c>
    </row>
    <row r="70" spans="2:7" x14ac:dyDescent="0.25">
      <c r="B70" s="19">
        <v>9836</v>
      </c>
      <c r="C70" s="19">
        <v>88.4</v>
      </c>
      <c r="D70" s="19">
        <v>0.5</v>
      </c>
      <c r="E70" s="19">
        <v>6454.6</v>
      </c>
      <c r="F70" s="19">
        <v>2998.8</v>
      </c>
      <c r="G70" s="19">
        <v>719.2</v>
      </c>
    </row>
    <row r="71" spans="2:7" x14ac:dyDescent="0.25">
      <c r="B71" s="19">
        <v>9926</v>
      </c>
      <c r="C71" s="19">
        <v>89.1</v>
      </c>
      <c r="D71" s="19">
        <v>0.7</v>
      </c>
      <c r="E71" s="19">
        <v>6456.6</v>
      </c>
      <c r="F71" s="19">
        <v>3088.8</v>
      </c>
      <c r="G71" s="19">
        <v>720.1</v>
      </c>
    </row>
    <row r="72" spans="2:7" x14ac:dyDescent="0.25">
      <c r="B72" s="19">
        <v>10016</v>
      </c>
      <c r="C72" s="19">
        <v>90.9</v>
      </c>
      <c r="D72" s="19">
        <v>0.5</v>
      </c>
      <c r="E72" s="19">
        <v>6456.6</v>
      </c>
      <c r="F72" s="19">
        <v>3178.7</v>
      </c>
      <c r="G72" s="19">
        <v>721.1</v>
      </c>
    </row>
    <row r="73" spans="2:7" x14ac:dyDescent="0.25">
      <c r="B73" s="19">
        <v>10107</v>
      </c>
      <c r="C73" s="19">
        <v>92</v>
      </c>
      <c r="D73" s="19">
        <v>359.8</v>
      </c>
      <c r="E73" s="19">
        <v>6454.3</v>
      </c>
      <c r="F73" s="19">
        <v>3269.7</v>
      </c>
      <c r="G73" s="19">
        <v>721.3</v>
      </c>
    </row>
    <row r="74" spans="2:7" x14ac:dyDescent="0.25">
      <c r="B74" s="19">
        <v>10197</v>
      </c>
      <c r="C74" s="19">
        <v>91.3</v>
      </c>
      <c r="D74" s="19">
        <v>1.7</v>
      </c>
      <c r="E74" s="19">
        <v>6451.7</v>
      </c>
      <c r="F74" s="19">
        <v>3359.7</v>
      </c>
      <c r="G74" s="19">
        <v>722.5</v>
      </c>
    </row>
    <row r="75" spans="2:7" x14ac:dyDescent="0.25">
      <c r="B75" s="19">
        <v>10288</v>
      </c>
      <c r="C75" s="19">
        <v>90.9</v>
      </c>
      <c r="D75" s="19">
        <v>1.6</v>
      </c>
      <c r="E75" s="19">
        <v>6449.9</v>
      </c>
      <c r="F75" s="19">
        <v>3450.6</v>
      </c>
      <c r="G75" s="19">
        <v>725.1</v>
      </c>
    </row>
    <row r="76" spans="2:7" x14ac:dyDescent="0.25">
      <c r="B76" s="19">
        <v>10378</v>
      </c>
      <c r="C76" s="19">
        <v>89.7</v>
      </c>
      <c r="D76" s="19">
        <v>1.7</v>
      </c>
      <c r="E76" s="19">
        <v>6449.4</v>
      </c>
      <c r="F76" s="19">
        <v>3540.6</v>
      </c>
      <c r="G76" s="19">
        <v>727.7</v>
      </c>
    </row>
    <row r="77" spans="2:7" x14ac:dyDescent="0.25">
      <c r="B77" s="19">
        <v>10469</v>
      </c>
      <c r="C77" s="19">
        <v>89.6</v>
      </c>
      <c r="D77" s="19">
        <v>0</v>
      </c>
      <c r="E77" s="19">
        <v>6450</v>
      </c>
      <c r="F77" s="19">
        <v>3631.6</v>
      </c>
      <c r="G77" s="19">
        <v>729.1</v>
      </c>
    </row>
    <row r="78" spans="2:7" x14ac:dyDescent="0.25">
      <c r="B78" s="19">
        <v>10559</v>
      </c>
      <c r="C78" s="19">
        <v>89.8</v>
      </c>
      <c r="D78" s="19">
        <v>359.4</v>
      </c>
      <c r="E78" s="19">
        <v>6450.5</v>
      </c>
      <c r="F78" s="19">
        <v>3721.5</v>
      </c>
      <c r="G78" s="19">
        <v>728.6</v>
      </c>
    </row>
    <row r="79" spans="2:7" x14ac:dyDescent="0.25">
      <c r="B79" s="19">
        <v>10649</v>
      </c>
      <c r="C79" s="19">
        <v>90.3</v>
      </c>
      <c r="D79" s="19">
        <v>359.1</v>
      </c>
      <c r="E79" s="19">
        <v>6450.4</v>
      </c>
      <c r="F79" s="19">
        <v>3811.5</v>
      </c>
      <c r="G79" s="19">
        <v>727.4</v>
      </c>
    </row>
    <row r="80" spans="2:7" x14ac:dyDescent="0.25">
      <c r="B80" s="19">
        <v>10739</v>
      </c>
      <c r="C80" s="19">
        <v>90.6</v>
      </c>
      <c r="D80" s="19">
        <v>358.5</v>
      </c>
      <c r="E80" s="19">
        <v>6449.7</v>
      </c>
      <c r="F80" s="19">
        <v>3901.5</v>
      </c>
      <c r="G80" s="19">
        <v>725.5</v>
      </c>
    </row>
    <row r="81" spans="2:7" x14ac:dyDescent="0.25">
      <c r="B81" s="19">
        <v>10830</v>
      </c>
      <c r="C81" s="19">
        <v>91.7</v>
      </c>
      <c r="D81" s="19">
        <v>356.8</v>
      </c>
      <c r="E81" s="19">
        <v>6447.9</v>
      </c>
      <c r="F81" s="19">
        <v>3992.4</v>
      </c>
      <c r="G81" s="19">
        <v>721.8</v>
      </c>
    </row>
    <row r="82" spans="2:7" x14ac:dyDescent="0.25">
      <c r="B82" s="19">
        <v>10903</v>
      </c>
      <c r="C82" s="19">
        <v>92.5</v>
      </c>
      <c r="D82" s="19">
        <v>356.3</v>
      </c>
      <c r="E82" s="19">
        <v>6445.2</v>
      </c>
      <c r="F82" s="19">
        <v>4065.2</v>
      </c>
      <c r="G82" s="19">
        <v>717.4</v>
      </c>
    </row>
    <row r="83" spans="2:7" x14ac:dyDescent="0.25">
      <c r="B83" s="19">
        <v>10957</v>
      </c>
      <c r="C83" s="19">
        <v>92.5</v>
      </c>
      <c r="D83" s="19">
        <v>356.3</v>
      </c>
      <c r="E83" s="19">
        <v>6442.8</v>
      </c>
      <c r="F83" s="19">
        <v>4119.1000000000004</v>
      </c>
      <c r="G83" s="19">
        <v>713.9</v>
      </c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2015-10-13T14:13:52Z</dcterms:modified>
</cp:coreProperties>
</file>