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<sst xmlns="http://schemas.openxmlformats.org/spreadsheetml/2006/main" count="81" uniqueCount="76">
  <si>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</si>
  <si>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</si>
  <si>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</si>
  <si>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</si>
  <si>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</si>
  <si>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</si>
  <si>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</si>
  <si>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</si>
  <si>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</si>
  <si>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</si>
  <si>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</si>
  <si>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</si>
  <si>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</si>
  <si>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</si>
  <si>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</si>
  <si>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</si>
  <si>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</si>
  <si>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</si>
  <si>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</si>
  <si>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</si>
  <si>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</si>
  <si>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</si>
  <si>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</si>
  <si>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</si>
  <si>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</si>
  <si>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</si>
  <si>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</si>
  <si>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</si>
  <si>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</si>
  <si>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</si>
  <si>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</si>
  <si>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</si>
  <si>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</si>
  <si>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</si>
  <si>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</si>
  <si>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</si>
  <si>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</si>
  <si>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</si>
  <si>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</si>
  <si>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</si>
  <si>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</si>
  <si>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</si>
  <si>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</si>
  <si>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</si>
  <si>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</si>
  <si>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</si>
  <si>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</si>
  <si>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</si>
  <si>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</si>
  <si>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</si>
  <si>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</si>
  <si>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</si>
  <si>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</si>
  <si>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</si>
  <si>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</si>
  <si>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 xml:space="preserve">S35-T4S-R96W                 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</si>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</sst>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6"/>
  <sheetViews>
    <sheetView tabSelected="1" zoomScaleNormal="100" zoomScaleSheetLayoutView="100" workbookViewId="0">
      <selection activeCell="B2" sqref="B2:G126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200</v>
      </c>
      <c r="C2" s="10">
        <v>0</v>
      </c>
      <c r="D2" s="10">
        <v>0</v>
      </c>
      <c r="E2" s="15">
        <v>200</v>
      </c>
      <c r="F2" s="10">
        <v>0</v>
      </c>
      <c r="G2" s="10">
        <v>0</v>
      </c>
      <c r="K2" s="34" t="s">
        <v>56</v>
      </c>
    </row>
    <row r="3" spans="1:11" ht="15.75" thickBot="1" x14ac:dyDescent="0.3">
      <c r="A3" s="6" t="s">
        <v>54</v>
      </c>
      <c r="B3" s="15">
        <v>300</v>
      </c>
      <c r="C3" s="10">
        <v>3</v>
      </c>
      <c r="D3" s="10">
        <v>140</v>
      </c>
      <c r="E3" s="15">
        <v>299.95400000000001</v>
      </c>
      <c r="F3" s="10">
        <v>-2.0049999999999999</v>
      </c>
      <c r="G3" s="10">
        <v>1.6819999999999999</v>
      </c>
      <c r="K3" s="33" t="s">
        <v>57</v>
      </c>
    </row>
    <row r="4" spans="1:11" ht="15.75" thickBot="1" x14ac:dyDescent="0.3">
      <c r="A4" s="3" t="s">
        <v>8</v>
      </c>
      <c r="B4" s="15">
        <v>400</v>
      </c>
      <c r="C4" s="10">
        <v>6</v>
      </c>
      <c r="D4" s="10">
        <v>140</v>
      </c>
      <c r="E4" s="15">
        <v>399.63499999999999</v>
      </c>
      <c r="F4" s="10">
        <v>-8.0150000000000006</v>
      </c>
      <c r="G4" s="10">
        <v>6.7249999999999996</v>
      </c>
      <c r="K4" s="33" t="s">
        <v>58</v>
      </c>
    </row>
    <row r="5" spans="1:11" ht="15.75" thickBot="1" x14ac:dyDescent="0.3">
      <c r="A5" s="7">
        <v>86610</v>
      </c>
      <c r="B5" s="15">
        <v>500</v>
      </c>
      <c r="C5" s="10">
        <v>9</v>
      </c>
      <c r="D5" s="10">
        <v>140</v>
      </c>
      <c r="E5" s="15">
        <v>498.76799999999997</v>
      </c>
      <c r="F5" s="10">
        <v>-18.012</v>
      </c>
      <c r="G5" s="10">
        <v>15.114000000000001</v>
      </c>
      <c r="K5" s="33" t="s">
        <v>59</v>
      </c>
    </row>
    <row r="6" spans="1:11" ht="15.75" thickBot="1" x14ac:dyDescent="0.3">
      <c r="A6" s="4" t="s">
        <v>9</v>
      </c>
      <c r="B6" s="15">
        <v>600</v>
      </c>
      <c r="C6" s="10">
        <v>12</v>
      </c>
      <c r="D6" s="10">
        <v>140</v>
      </c>
      <c r="E6" s="15">
        <v>597.08199999999999</v>
      </c>
      <c r="F6" s="10">
        <v>-31.971</v>
      </c>
      <c r="G6" s="10">
        <v>26.827000000000002</v>
      </c>
      <c r="K6" s="33" t="s">
        <v>60</v>
      </c>
    </row>
    <row r="7" spans="1:11" ht="15.75" thickBot="1" x14ac:dyDescent="0.3">
      <c r="A7" s="25" t="s">
        <v>73</v>
      </c>
      <c r="B7" s="15">
        <v>700</v>
      </c>
      <c r="C7" s="10">
        <v>15</v>
      </c>
      <c r="D7" s="10">
        <v>140</v>
      </c>
      <c r="E7" s="15">
        <v>694.30799999999999</v>
      </c>
      <c r="F7" s="10">
        <v>-49.851999999999997</v>
      </c>
      <c r="G7" s="10">
        <v>41.831000000000003</v>
      </c>
      <c r="K7" s="33" t="s">
        <v>61</v>
      </c>
    </row>
    <row r="8" spans="1:11" ht="15.75" thickBot="1" x14ac:dyDescent="0.3">
      <c r="A8" s="11" t="s">
        <v>12</v>
      </c>
      <c r="B8" s="15">
        <v>800</v>
      </c>
      <c r="C8" s="10">
        <v>18</v>
      </c>
      <c r="D8" s="10">
        <v>140</v>
      </c>
      <c r="E8" s="15">
        <v>790.17899999999997</v>
      </c>
      <c r="F8" s="10">
        <v>-71.605999999999995</v>
      </c>
      <c r="G8" s="10">
        <v>60.085000000000001</v>
      </c>
      <c r="K8" s="33" t="s">
        <v>62</v>
      </c>
    </row>
    <row r="9" spans="1:11" ht="15.75" thickBot="1" x14ac:dyDescent="0.3">
      <c r="A9" s="24"/>
      <c r="B9" s="15">
        <v>864.66700000000003</v>
      </c>
      <c r="C9" s="10">
        <v>19.940000000000001</v>
      </c>
      <c r="D9" s="10">
        <v>140</v>
      </c>
      <c r="E9" s="15">
        <v>851.33100000000002</v>
      </c>
      <c r="F9" s="10">
        <v>-87.709000000000003</v>
      </c>
      <c r="G9" s="10">
        <v>73.596000000000004</v>
      </c>
      <c r="K9" s="33" t="s">
        <v>63</v>
      </c>
    </row>
    <row r="10" spans="1:11" ht="15.75" thickBot="1" x14ac:dyDescent="0.3">
      <c r="A10" s="9" t="s">
        <v>11</v>
      </c>
      <c r="B10" s="15">
        <v>900</v>
      </c>
      <c r="C10" s="10">
        <v>19.826000000000001</v>
      </c>
      <c r="D10" s="10">
        <v>143.09899999999999</v>
      </c>
      <c r="E10" s="15">
        <v>884.55899999999997</v>
      </c>
      <c r="F10" s="10">
        <v>-97.116</v>
      </c>
      <c r="G10" s="10">
        <v>81.066999999999993</v>
      </c>
      <c r="K10" s="33" t="s">
        <v>64</v>
      </c>
    </row>
    <row r="11" spans="1:11" ht="15.75" thickBot="1" x14ac:dyDescent="0.3">
      <c r="A11" s="32" t="s">
        <v>55</v>
      </c>
      <c r="B11" s="15">
        <v>1000</v>
      </c>
      <c r="C11" s="10">
        <v>19.797999999999998</v>
      </c>
      <c r="D11" s="10">
        <v>151.958</v>
      </c>
      <c r="E11" s="15">
        <v>978.66099999999994</v>
      </c>
      <c r="F11" s="10">
        <v>-125.631</v>
      </c>
      <c r="G11" s="10">
        <v>99.215000000000003</v>
      </c>
      <c r="K11" s="33" t="s">
        <v>65</v>
      </c>
    </row>
    <row r="12" spans="1:11" ht="15.75" thickBot="1" x14ac:dyDescent="0.3">
      <c r="A12" s="9" t="s">
        <v>10</v>
      </c>
      <c r="B12" s="15">
        <v>1048.8409999999999</v>
      </c>
      <c r="C12" s="10">
        <v>19.942</v>
      </c>
      <c r="D12" s="10">
        <v>156.24799999999999</v>
      </c>
      <c r="E12" s="15">
        <v>1024.597</v>
      </c>
      <c r="F12" s="10">
        <v>-140.55600000000001</v>
      </c>
      <c r="G12" s="10">
        <v>106.459</v>
      </c>
      <c r="K12" s="33" t="s">
        <v>66</v>
      </c>
    </row>
    <row r="13" spans="1:11" ht="15.75" thickBot="1" x14ac:dyDescent="0.3">
      <c r="A13" s="8" t="s">
        <v>33</v>
      </c>
      <c r="B13" s="15">
        <v>1100</v>
      </c>
      <c r="C13" s="10">
        <v>19.942</v>
      </c>
      <c r="D13" s="10">
        <v>156.24799999999999</v>
      </c>
      <c r="E13" s="15">
        <v>1072.6880000000001</v>
      </c>
      <c r="F13" s="10">
        <v>-156.52699999999999</v>
      </c>
      <c r="G13" s="10">
        <v>113.48699999999999</v>
      </c>
      <c r="K13" s="33" t="s">
        <v>67</v>
      </c>
    </row>
    <row r="14" spans="1:11" ht="15.75" thickBot="1" x14ac:dyDescent="0.3">
      <c r="A14" s="9" t="s">
        <v>29</v>
      </c>
      <c r="B14" s="15">
        <v>1200</v>
      </c>
      <c r="C14" s="10">
        <v>19.942</v>
      </c>
      <c r="D14" s="10">
        <v>156.24799999999999</v>
      </c>
      <c r="E14" s="15">
        <v>1166.692</v>
      </c>
      <c r="F14" s="10">
        <v>-187.745</v>
      </c>
      <c r="G14" s="10">
        <v>127.224</v>
      </c>
      <c r="K14" s="33" t="s">
        <v>68</v>
      </c>
    </row>
    <row r="15" spans="1:11" ht="15.75" thickBot="1" x14ac:dyDescent="0.3">
      <c r="A15" t="str">
        <f>INDEX(Lookup!E2:E5,Lookup!F2)</f>
        <v>Directional</v>
      </c>
      <c r="B15" s="15">
        <v>1300</v>
      </c>
      <c r="C15" s="10">
        <v>19.942</v>
      </c>
      <c r="D15" s="10">
        <v>156.24799999999999</v>
      </c>
      <c r="E15" s="15">
        <v>1260.6949999999999</v>
      </c>
      <c r="F15" s="10">
        <v>-218.964</v>
      </c>
      <c r="G15" s="10">
        <v>140.96199999999999</v>
      </c>
      <c r="K15" s="33" t="s">
        <v>69</v>
      </c>
    </row>
    <row r="16" spans="1:11" ht="15.75" thickBot="1" x14ac:dyDescent="0.3">
      <c r="A16" s="9" t="s">
        <v>13</v>
      </c>
      <c r="B16" s="16">
        <v>1400</v>
      </c>
      <c r="C16" s="21">
        <v>19.942</v>
      </c>
      <c r="D16" s="21">
        <v>156.24799999999999</v>
      </c>
      <c r="E16" s="29">
        <v>1354.6990000000001</v>
      </c>
      <c r="F16" s="21">
        <v>-250.18299999999999</v>
      </c>
      <c r="G16" s="21">
        <v>154.69900000000001</v>
      </c>
      <c r="K16" s="33" t="s">
        <v>70</v>
      </c>
    </row>
    <row r="17" spans="1:11" ht="15.75" thickBot="1" x14ac:dyDescent="0.3">
      <c r="A17" t="str">
        <f>INDEX(Lookup!A2:A4,Lookup!B2)</f>
        <v>True</v>
      </c>
      <c r="B17" s="17">
        <v>1500</v>
      </c>
      <c r="C17" s="22">
        <v>19.942</v>
      </c>
      <c r="D17" s="22">
        <v>156.24799999999999</v>
      </c>
      <c r="E17" s="30">
        <v>1448.703</v>
      </c>
      <c r="F17" s="22">
        <v>-281.40100000000001</v>
      </c>
      <c r="G17" s="22">
        <v>168.43700000000001</v>
      </c>
      <c r="K17" s="33" t="s">
        <v>71</v>
      </c>
    </row>
    <row r="18" spans="1:11" ht="15.75" thickBot="1" x14ac:dyDescent="0.3">
      <c r="A18" s="9" t="s">
        <v>15</v>
      </c>
      <c r="B18" s="17">
        <v>1600</v>
      </c>
      <c r="C18" s="22">
        <v>19.942</v>
      </c>
      <c r="D18" s="22">
        <v>156.24799999999999</v>
      </c>
      <c r="E18" s="30">
        <v>1542.7059999999999</v>
      </c>
      <c r="F18" s="22">
        <v>-312.62</v>
      </c>
      <c r="G18" s="22">
        <v>182.17400000000001</v>
      </c>
      <c r="K18" s="33" t="s">
        <v>72</v>
      </c>
    </row>
    <row r="19" spans="1:11" ht="15.75" thickBot="1" x14ac:dyDescent="0.3">
      <c r="A19" t="e">
        <f>INDEX(Lookup!C2:C12,Lookup!D2)</f>
        <v>#VALUE!</v>
      </c>
      <c r="B19" s="17">
        <v>1700</v>
      </c>
      <c r="C19" s="22">
        <v>19.942</v>
      </c>
      <c r="D19" s="22">
        <v>156.24799999999999</v>
      </c>
      <c r="E19" s="30">
        <v>1636.71</v>
      </c>
      <c r="F19" s="22">
        <v>-343.83800000000002</v>
      </c>
      <c r="G19" s="22">
        <v>195.91200000000001</v>
      </c>
      <c r="K19" s="33" t="s">
        <v>73</v>
      </c>
    </row>
    <row r="20" spans="1:11" ht="15.75" thickBot="1" x14ac:dyDescent="0.3">
      <c r="B20" s="17">
        <v>1800</v>
      </c>
      <c r="C20" s="22">
        <v>19.942</v>
      </c>
      <c r="D20" s="22">
        <v>156.24799999999999</v>
      </c>
      <c r="E20" s="30">
        <v>1730.713</v>
      </c>
      <c r="F20" s="22">
        <v>-375.05700000000002</v>
      </c>
      <c r="G20" s="22">
        <v>209.649</v>
      </c>
      <c r="K20" s="33" t="s">
        <v>74</v>
      </c>
    </row>
    <row r="21" spans="1:11" ht="15.75" thickBot="1" x14ac:dyDescent="0.3">
      <c r="B21" s="17">
        <v>1900</v>
      </c>
      <c r="C21" s="22">
        <v>19.942</v>
      </c>
      <c r="D21" s="22">
        <v>156.24799999999999</v>
      </c>
      <c r="E21" s="30">
        <v>1824.7170000000001</v>
      </c>
      <c r="F21" s="22">
        <v>-406.27600000000001</v>
      </c>
      <c r="G21" s="22">
        <v>223.387</v>
      </c>
      <c r="K21" s="33" t="s">
        <v>75</v>
      </c>
    </row>
    <row r="22" spans="1:11" x14ac:dyDescent="0.25">
      <c r="B22" s="17">
        <v>2000</v>
      </c>
      <c r="C22" s="22">
        <v>19.942</v>
      </c>
      <c r="D22" s="22">
        <v>156.24799999999999</v>
      </c>
      <c r="E22" s="30">
        <v>1918.721</v>
      </c>
      <c r="F22" s="22">
        <v>-437.49400000000003</v>
      </c>
      <c r="G22" s="22">
        <v>237.124</v>
      </c>
      <c r="K22" s="27"/>
    </row>
    <row r="23" spans="1:11" x14ac:dyDescent="0.25">
      <c r="B23" s="17">
        <v>2100</v>
      </c>
      <c r="C23" s="22">
        <v>19.942</v>
      </c>
      <c r="D23" s="22">
        <v>156.24799999999999</v>
      </c>
      <c r="E23" s="30">
        <v>2012.7239999999999</v>
      </c>
      <c r="F23" s="22">
        <v>-468.71300000000002</v>
      </c>
      <c r="G23" s="22">
        <v>250.86199999999999</v>
      </c>
      <c r="K23" s="28"/>
    </row>
    <row r="24" spans="1:11" x14ac:dyDescent="0.25">
      <c r="B24" s="17">
        <v>2200</v>
      </c>
      <c r="C24" s="22">
        <v>19.942</v>
      </c>
      <c r="D24" s="22">
        <v>156.24799999999999</v>
      </c>
      <c r="E24" s="30">
        <v>2106.7280000000001</v>
      </c>
      <c r="F24" s="22">
        <v>-499.93099999999998</v>
      </c>
      <c r="G24" s="22">
        <v>264.59899999999999</v>
      </c>
    </row>
    <row r="25" spans="1:11" x14ac:dyDescent="0.25">
      <c r="B25" s="17">
        <v>2300</v>
      </c>
      <c r="C25" s="22">
        <v>19.942</v>
      </c>
      <c r="D25" s="22">
        <v>156.24799999999999</v>
      </c>
      <c r="E25" s="30">
        <v>2200.7310000000002</v>
      </c>
      <c r="F25" s="22">
        <v>-531.15</v>
      </c>
      <c r="G25" s="22">
        <v>278.33699999999999</v>
      </c>
    </row>
    <row r="26" spans="1:11" x14ac:dyDescent="0.25">
      <c r="B26" s="17">
        <v>2400</v>
      </c>
      <c r="C26" s="22">
        <v>19.942</v>
      </c>
      <c r="D26" s="22">
        <v>156.24799999999999</v>
      </c>
      <c r="E26" s="30">
        <v>2294.7350000000001</v>
      </c>
      <c r="F26" s="22">
        <v>-562.36900000000003</v>
      </c>
      <c r="G26" s="22">
        <v>292.07400000000001</v>
      </c>
    </row>
    <row r="27" spans="1:11" x14ac:dyDescent="0.25">
      <c r="B27" s="17">
        <v>2500</v>
      </c>
      <c r="C27" s="22">
        <v>19.942</v>
      </c>
      <c r="D27" s="22">
        <v>156.24799999999999</v>
      </c>
      <c r="E27" s="30">
        <v>2388.739</v>
      </c>
      <c r="F27" s="22">
        <v>-593.58699999999999</v>
      </c>
      <c r="G27" s="22">
        <v>305.81200000000001</v>
      </c>
    </row>
    <row r="28" spans="1:11" x14ac:dyDescent="0.25">
      <c r="B28" s="17">
        <v>2600</v>
      </c>
      <c r="C28" s="22">
        <v>19.942</v>
      </c>
      <c r="D28" s="22">
        <v>156.24799999999999</v>
      </c>
      <c r="E28" s="30">
        <v>2482.7420000000002</v>
      </c>
      <c r="F28" s="22">
        <v>-624.80600000000004</v>
      </c>
      <c r="G28" s="22">
        <v>319.54899999999998</v>
      </c>
    </row>
    <row r="29" spans="1:11" x14ac:dyDescent="0.25">
      <c r="B29" s="17">
        <v>2700</v>
      </c>
      <c r="C29" s="22">
        <v>19.942</v>
      </c>
      <c r="D29" s="22">
        <v>156.24799999999999</v>
      </c>
      <c r="E29" s="30">
        <v>2576.7460000000001</v>
      </c>
      <c r="F29" s="22">
        <v>-656.02499999999998</v>
      </c>
      <c r="G29" s="22">
        <v>333.28699999999998</v>
      </c>
    </row>
    <row r="30" spans="1:11" x14ac:dyDescent="0.25">
      <c r="B30" s="17">
        <v>2800</v>
      </c>
      <c r="C30" s="22">
        <v>19.942</v>
      </c>
      <c r="D30" s="22">
        <v>156.24799999999999</v>
      </c>
      <c r="E30" s="30">
        <v>2670.7489999999998</v>
      </c>
      <c r="F30" s="22">
        <v>-687.24300000000005</v>
      </c>
      <c r="G30" s="22">
        <v>347.024</v>
      </c>
    </row>
    <row r="31" spans="1:11" x14ac:dyDescent="0.25">
      <c r="B31" s="18">
        <v>2900</v>
      </c>
      <c r="C31" s="22">
        <v>19.942</v>
      </c>
      <c r="D31" s="22">
        <v>156.24799999999999</v>
      </c>
      <c r="E31" s="30">
        <v>2764.7530000000002</v>
      </c>
      <c r="F31" s="22">
        <v>-718.46199999999999</v>
      </c>
      <c r="G31" s="22">
        <v>360.762</v>
      </c>
    </row>
    <row r="32" spans="1:11" x14ac:dyDescent="0.25">
      <c r="B32" s="18">
        <v>3000</v>
      </c>
      <c r="C32" s="22">
        <v>19.942</v>
      </c>
      <c r="D32" s="22">
        <v>156.24799999999999</v>
      </c>
      <c r="E32" s="30">
        <v>2858.7570000000001</v>
      </c>
      <c r="F32" s="22">
        <v>-749.68</v>
      </c>
      <c r="G32" s="22">
        <v>374.49900000000002</v>
      </c>
    </row>
    <row r="33" spans="2:7" x14ac:dyDescent="0.25">
      <c r="B33" s="18">
        <v>3100</v>
      </c>
      <c r="C33" s="22">
        <v>19.942</v>
      </c>
      <c r="D33" s="22">
        <v>156.24799999999999</v>
      </c>
      <c r="E33" s="30">
        <v>2952.76</v>
      </c>
      <c r="F33" s="22">
        <v>-780.899</v>
      </c>
      <c r="G33" s="22">
        <v>388.23700000000002</v>
      </c>
    </row>
    <row r="34" spans="2:7" x14ac:dyDescent="0.25">
      <c r="B34" s="18">
        <v>3200</v>
      </c>
      <c r="C34" s="22">
        <v>19.942</v>
      </c>
      <c r="D34" s="22">
        <v>156.24799999999999</v>
      </c>
      <c r="E34" s="30">
        <v>3046.7640000000001</v>
      </c>
      <c r="F34" s="22">
        <v>-812.11800000000005</v>
      </c>
      <c r="G34" s="22">
        <v>401.97399999999999</v>
      </c>
    </row>
    <row r="35" spans="2:7" x14ac:dyDescent="0.25">
      <c r="B35" s="18">
        <v>3300</v>
      </c>
      <c r="C35" s="22">
        <v>19.942</v>
      </c>
      <c r="D35" s="22">
        <v>156.24799999999999</v>
      </c>
      <c r="E35" s="30">
        <v>3140.768</v>
      </c>
      <c r="F35" s="22">
        <v>-843.33600000000001</v>
      </c>
      <c r="G35" s="22">
        <v>415.71199999999999</v>
      </c>
    </row>
    <row r="36" spans="2:7" x14ac:dyDescent="0.25">
      <c r="B36" s="18">
        <v>3400</v>
      </c>
      <c r="C36" s="22">
        <v>19.942</v>
      </c>
      <c r="D36" s="22">
        <v>156.24799999999999</v>
      </c>
      <c r="E36" s="30">
        <v>3234.7710000000002</v>
      </c>
      <c r="F36" s="22">
        <v>-874.55499999999995</v>
      </c>
      <c r="G36" s="22">
        <v>429.44900000000001</v>
      </c>
    </row>
    <row r="37" spans="2:7" x14ac:dyDescent="0.25">
      <c r="B37" s="18">
        <v>3500</v>
      </c>
      <c r="C37" s="22">
        <v>19.942</v>
      </c>
      <c r="D37" s="22">
        <v>156.24799999999999</v>
      </c>
      <c r="E37" s="30">
        <v>3328.7750000000001</v>
      </c>
      <c r="F37" s="22">
        <v>-905.77300000000002</v>
      </c>
      <c r="G37" s="22">
        <v>443.18700000000001</v>
      </c>
    </row>
    <row r="38" spans="2:7" x14ac:dyDescent="0.25">
      <c r="B38" s="18">
        <v>3600</v>
      </c>
      <c r="C38" s="22">
        <v>19.942</v>
      </c>
      <c r="D38" s="22">
        <v>156.24799999999999</v>
      </c>
      <c r="E38" s="30">
        <v>3422.7779999999998</v>
      </c>
      <c r="F38" s="22">
        <v>-936.99199999999996</v>
      </c>
      <c r="G38" s="22">
        <v>456.92399999999998</v>
      </c>
    </row>
    <row r="39" spans="2:7" x14ac:dyDescent="0.25">
      <c r="B39" s="18">
        <v>3700</v>
      </c>
      <c r="C39" s="22">
        <v>19.942</v>
      </c>
      <c r="D39" s="22">
        <v>156.24799999999999</v>
      </c>
      <c r="E39" s="30">
        <v>3516.7820000000002</v>
      </c>
      <c r="F39" s="22">
        <v>-968.21100000000001</v>
      </c>
      <c r="G39" s="22">
        <v>470.66199999999998</v>
      </c>
    </row>
    <row r="40" spans="2:7" x14ac:dyDescent="0.25">
      <c r="B40" s="18">
        <v>3800</v>
      </c>
      <c r="C40" s="22">
        <v>19.942</v>
      </c>
      <c r="D40" s="22">
        <v>156.24799999999999</v>
      </c>
      <c r="E40" s="30">
        <v>3610.7860000000001</v>
      </c>
      <c r="F40" s="22">
        <v>-999.42899999999997</v>
      </c>
      <c r="G40" s="22">
        <v>484.399</v>
      </c>
    </row>
    <row r="41" spans="2:7" x14ac:dyDescent="0.25">
      <c r="B41" s="18">
        <v>3900</v>
      </c>
      <c r="C41" s="22">
        <v>19.942</v>
      </c>
      <c r="D41" s="22">
        <v>156.24799999999999</v>
      </c>
      <c r="E41" s="30">
        <v>3704.7890000000002</v>
      </c>
      <c r="F41" s="22">
        <v>-1030.6479999999999</v>
      </c>
      <c r="G41" s="22">
        <v>498.137</v>
      </c>
    </row>
    <row r="42" spans="2:7" x14ac:dyDescent="0.25">
      <c r="B42" s="18">
        <v>4000</v>
      </c>
      <c r="C42" s="22">
        <v>19.942</v>
      </c>
      <c r="D42" s="22">
        <v>156.24799999999999</v>
      </c>
      <c r="E42" s="30">
        <v>3798.7930000000001</v>
      </c>
      <c r="F42" s="22">
        <v>-1061.866</v>
      </c>
      <c r="G42" s="22">
        <v>511.87400000000002</v>
      </c>
    </row>
    <row r="43" spans="2:7" x14ac:dyDescent="0.25">
      <c r="B43" s="18">
        <v>4100</v>
      </c>
      <c r="C43" s="22">
        <v>19.942</v>
      </c>
      <c r="D43" s="22">
        <v>156.24799999999999</v>
      </c>
      <c r="E43" s="30">
        <v>3892.7959999999998</v>
      </c>
      <c r="F43" s="22">
        <v>-1093.085</v>
      </c>
      <c r="G43" s="22">
        <v>525.61199999999997</v>
      </c>
    </row>
    <row r="44" spans="2:7" x14ac:dyDescent="0.25">
      <c r="B44" s="18">
        <v>4200</v>
      </c>
      <c r="C44" s="22">
        <v>19.942</v>
      </c>
      <c r="D44" s="22">
        <v>156.24799999999999</v>
      </c>
      <c r="E44" s="30">
        <v>3986.8</v>
      </c>
      <c r="F44" s="22">
        <v>-1124.3040000000001</v>
      </c>
      <c r="G44" s="22">
        <v>539.34900000000005</v>
      </c>
    </row>
    <row r="45" spans="2:7" x14ac:dyDescent="0.25">
      <c r="B45" s="18">
        <v>4300</v>
      </c>
      <c r="C45" s="22">
        <v>19.942</v>
      </c>
      <c r="D45" s="22">
        <v>156.24799999999999</v>
      </c>
      <c r="E45" s="30">
        <v>4080.8040000000001</v>
      </c>
      <c r="F45" s="22">
        <v>-1155.5219999999999</v>
      </c>
      <c r="G45" s="22">
        <v>553.08699999999999</v>
      </c>
    </row>
    <row r="46" spans="2:7" x14ac:dyDescent="0.25">
      <c r="B46" s="18">
        <v>4400</v>
      </c>
      <c r="C46" s="22">
        <v>19.942</v>
      </c>
      <c r="D46" s="22">
        <v>156.24799999999999</v>
      </c>
      <c r="E46" s="30">
        <v>4174.8069999999998</v>
      </c>
      <c r="F46" s="22">
        <v>-1186.741</v>
      </c>
      <c r="G46" s="22">
        <v>566.82399999999996</v>
      </c>
    </row>
    <row r="47" spans="2:7" x14ac:dyDescent="0.25">
      <c r="B47" s="18">
        <v>4500</v>
      </c>
      <c r="C47" s="22">
        <v>19.942</v>
      </c>
      <c r="D47" s="22">
        <v>156.24799999999999</v>
      </c>
      <c r="E47" s="30">
        <v>4268.8109999999997</v>
      </c>
      <c r="F47" s="22">
        <v>-1217.96</v>
      </c>
      <c r="G47" s="22">
        <v>580.56200000000001</v>
      </c>
    </row>
    <row r="48" spans="2:7" x14ac:dyDescent="0.25">
      <c r="B48" s="18">
        <v>4600</v>
      </c>
      <c r="C48" s="22">
        <v>19.942</v>
      </c>
      <c r="D48" s="22">
        <v>156.24799999999999</v>
      </c>
      <c r="E48" s="30">
        <v>4362.8149999999996</v>
      </c>
      <c r="F48" s="22">
        <v>-1249.1780000000001</v>
      </c>
      <c r="G48" s="22">
        <v>594.29899999999998</v>
      </c>
    </row>
    <row r="49" spans="2:7" x14ac:dyDescent="0.25">
      <c r="B49" s="18">
        <v>4700</v>
      </c>
      <c r="C49" s="22">
        <v>19.942</v>
      </c>
      <c r="D49" s="22">
        <v>156.24799999999999</v>
      </c>
      <c r="E49" s="30">
        <v>4456.8180000000002</v>
      </c>
      <c r="F49" s="22">
        <v>-1280.3969999999999</v>
      </c>
      <c r="G49" s="22">
        <v>608.03700000000003</v>
      </c>
    </row>
    <row r="50" spans="2:7" x14ac:dyDescent="0.25">
      <c r="B50" s="18">
        <v>4800</v>
      </c>
      <c r="C50" s="22">
        <v>19.942</v>
      </c>
      <c r="D50" s="22">
        <v>156.24799999999999</v>
      </c>
      <c r="E50" s="30">
        <v>4550.8220000000001</v>
      </c>
      <c r="F50" s="22">
        <v>-1311.615</v>
      </c>
      <c r="G50" s="22">
        <v>621.774</v>
      </c>
    </row>
    <row r="51" spans="2:7" x14ac:dyDescent="0.25">
      <c r="B51" s="18">
        <v>4900</v>
      </c>
      <c r="C51" s="22">
        <v>19.942</v>
      </c>
      <c r="D51" s="22">
        <v>156.24799999999999</v>
      </c>
      <c r="E51" s="30">
        <v>4644.8249999999998</v>
      </c>
      <c r="F51" s="22">
        <v>-1342.8340000000001</v>
      </c>
      <c r="G51" s="22">
        <v>635.51199999999994</v>
      </c>
    </row>
    <row r="52" spans="2:7" x14ac:dyDescent="0.25">
      <c r="B52" s="18">
        <v>5000</v>
      </c>
      <c r="C52" s="22">
        <v>19.942</v>
      </c>
      <c r="D52" s="22">
        <v>156.24799999999999</v>
      </c>
      <c r="E52" s="30">
        <v>4738.8289999999997</v>
      </c>
      <c r="F52" s="22">
        <v>-1374.0530000000001</v>
      </c>
      <c r="G52" s="22">
        <v>649.24900000000002</v>
      </c>
    </row>
    <row r="53" spans="2:7" x14ac:dyDescent="0.25">
      <c r="B53" s="18">
        <v>5100</v>
      </c>
      <c r="C53" s="22">
        <v>19.942</v>
      </c>
      <c r="D53" s="22">
        <v>156.24799999999999</v>
      </c>
      <c r="E53" s="30">
        <v>4832.8329999999996</v>
      </c>
      <c r="F53" s="22">
        <v>-1405.271</v>
      </c>
      <c r="G53" s="22">
        <v>662.98699999999997</v>
      </c>
    </row>
    <row r="54" spans="2:7" x14ac:dyDescent="0.25">
      <c r="B54" s="18">
        <v>5200</v>
      </c>
      <c r="C54" s="22">
        <v>19.942</v>
      </c>
      <c r="D54" s="22">
        <v>156.24799999999999</v>
      </c>
      <c r="E54" s="30">
        <v>4926.8360000000002</v>
      </c>
      <c r="F54" s="22">
        <v>-1436.49</v>
      </c>
      <c r="G54" s="22">
        <v>676.72400000000005</v>
      </c>
    </row>
    <row r="55" spans="2:7" x14ac:dyDescent="0.25">
      <c r="B55" s="18">
        <v>5300</v>
      </c>
      <c r="C55" s="22">
        <v>19.942</v>
      </c>
      <c r="D55" s="22">
        <v>156.24799999999999</v>
      </c>
      <c r="E55" s="30">
        <v>5020.84</v>
      </c>
      <c r="F55" s="22">
        <v>-1467.7080000000001</v>
      </c>
      <c r="G55" s="22">
        <v>690.46199999999999</v>
      </c>
    </row>
    <row r="56" spans="2:7" x14ac:dyDescent="0.25">
      <c r="B56" s="18">
        <v>5400</v>
      </c>
      <c r="C56" s="22">
        <v>19.942</v>
      </c>
      <c r="D56" s="22">
        <v>156.24799999999999</v>
      </c>
      <c r="E56" s="30">
        <v>5114.8429999999998</v>
      </c>
      <c r="F56" s="22">
        <v>-1498.9269999999999</v>
      </c>
      <c r="G56" s="22">
        <v>704.19899999999996</v>
      </c>
    </row>
    <row r="57" spans="2:7" x14ac:dyDescent="0.25">
      <c r="B57" s="18">
        <v>5500</v>
      </c>
      <c r="C57" s="22">
        <v>19.942</v>
      </c>
      <c r="D57" s="22">
        <v>156.24799999999999</v>
      </c>
      <c r="E57" s="30">
        <v>5208.8469999999998</v>
      </c>
      <c r="F57" s="22">
        <v>-1530.146</v>
      </c>
      <c r="G57" s="22">
        <v>717.93700000000001</v>
      </c>
    </row>
    <row r="58" spans="2:7" x14ac:dyDescent="0.25">
      <c r="B58" s="18">
        <v>5600</v>
      </c>
      <c r="C58" s="22">
        <v>19.942</v>
      </c>
      <c r="D58" s="22">
        <v>156.24799999999999</v>
      </c>
      <c r="E58" s="30">
        <v>5302.8509999999997</v>
      </c>
      <c r="F58" s="22">
        <v>-1561.364</v>
      </c>
      <c r="G58" s="22">
        <v>731.67399999999998</v>
      </c>
    </row>
    <row r="59" spans="2:7" x14ac:dyDescent="0.25">
      <c r="B59" s="18">
        <v>5700</v>
      </c>
      <c r="C59" s="22">
        <v>19.942</v>
      </c>
      <c r="D59" s="22">
        <v>156.24799999999999</v>
      </c>
      <c r="E59" s="30">
        <v>5396.8540000000003</v>
      </c>
      <c r="F59" s="22">
        <v>-1592.5830000000001</v>
      </c>
      <c r="G59" s="22">
        <v>745.41200000000003</v>
      </c>
    </row>
    <row r="60" spans="2:7" x14ac:dyDescent="0.25">
      <c r="B60" s="18">
        <v>5800</v>
      </c>
      <c r="C60" s="22">
        <v>19.942</v>
      </c>
      <c r="D60" s="22">
        <v>156.24799999999999</v>
      </c>
      <c r="E60" s="30">
        <v>5490.8580000000002</v>
      </c>
      <c r="F60" s="22">
        <v>-1623.8009999999999</v>
      </c>
      <c r="G60" s="22">
        <v>759.149</v>
      </c>
    </row>
    <row r="61" spans="2:7" x14ac:dyDescent="0.25">
      <c r="B61" s="18">
        <v>5900</v>
      </c>
      <c r="C61" s="22">
        <v>19.942</v>
      </c>
      <c r="D61" s="22">
        <v>156.24799999999999</v>
      </c>
      <c r="E61" s="30">
        <v>5584.8620000000001</v>
      </c>
      <c r="F61" s="22">
        <v>-1655.02</v>
      </c>
      <c r="G61" s="22">
        <v>772.88699999999994</v>
      </c>
    </row>
    <row r="62" spans="2:7" x14ac:dyDescent="0.25">
      <c r="B62" s="18">
        <v>6000</v>
      </c>
      <c r="C62" s="22">
        <v>19.942</v>
      </c>
      <c r="D62" s="22">
        <v>156.24799999999999</v>
      </c>
      <c r="E62" s="30">
        <v>5678.8649999999998</v>
      </c>
      <c r="F62" s="22">
        <v>-1686.239</v>
      </c>
      <c r="G62" s="22">
        <v>786.62400000000002</v>
      </c>
    </row>
    <row r="63" spans="2:7" x14ac:dyDescent="0.25">
      <c r="B63" s="18">
        <v>6100</v>
      </c>
      <c r="C63" s="22">
        <v>19.942</v>
      </c>
      <c r="D63" s="22">
        <v>156.24799999999999</v>
      </c>
      <c r="E63" s="30">
        <v>5772.8689999999997</v>
      </c>
      <c r="F63" s="22">
        <v>-1717.4570000000001</v>
      </c>
      <c r="G63" s="22">
        <v>800.36199999999997</v>
      </c>
    </row>
    <row r="64" spans="2:7" x14ac:dyDescent="0.25">
      <c r="B64" s="18">
        <v>6200</v>
      </c>
      <c r="C64" s="22">
        <v>19.942</v>
      </c>
      <c r="D64" s="22">
        <v>156.24799999999999</v>
      </c>
      <c r="E64" s="30">
        <v>5866.8720000000003</v>
      </c>
      <c r="F64" s="22">
        <v>-1748.6759999999999</v>
      </c>
      <c r="G64" s="22">
        <v>814.09900000000005</v>
      </c>
    </row>
    <row r="65" spans="2:7" x14ac:dyDescent="0.25">
      <c r="B65" s="18">
        <v>6300</v>
      </c>
      <c r="C65" s="22">
        <v>19.942</v>
      </c>
      <c r="D65" s="22">
        <v>156.24799999999999</v>
      </c>
      <c r="E65" s="30">
        <v>5960.8760000000002</v>
      </c>
      <c r="F65" s="22">
        <v>-1779.894</v>
      </c>
      <c r="G65" s="22">
        <v>827.83699999999999</v>
      </c>
    </row>
    <row r="66" spans="2:7" x14ac:dyDescent="0.25">
      <c r="B66" s="18">
        <v>6400</v>
      </c>
      <c r="C66" s="22">
        <v>19.942</v>
      </c>
      <c r="D66" s="22">
        <v>156.24799999999999</v>
      </c>
      <c r="E66" s="30">
        <v>6054.88</v>
      </c>
      <c r="F66" s="22">
        <v>-1811.1130000000001</v>
      </c>
      <c r="G66" s="22">
        <v>841.57399999999996</v>
      </c>
    </row>
    <row r="67" spans="2:7" x14ac:dyDescent="0.25">
      <c r="B67" s="18">
        <v>6500</v>
      </c>
      <c r="C67" s="22">
        <v>19.942</v>
      </c>
      <c r="D67" s="22">
        <v>156.24799999999999</v>
      </c>
      <c r="E67" s="30">
        <v>6148.8829999999998</v>
      </c>
      <c r="F67" s="22">
        <v>-1842.3320000000001</v>
      </c>
      <c r="G67" s="22">
        <v>855.31200000000001</v>
      </c>
    </row>
    <row r="68" spans="2:7" x14ac:dyDescent="0.25">
      <c r="B68" s="18">
        <v>6600</v>
      </c>
      <c r="C68" s="22">
        <v>19.942</v>
      </c>
      <c r="D68" s="22">
        <v>156.24799999999999</v>
      </c>
      <c r="E68" s="30">
        <v>6242.8869999999997</v>
      </c>
      <c r="F68" s="22">
        <v>-1873.55</v>
      </c>
      <c r="G68" s="22">
        <v>869.04899999999998</v>
      </c>
    </row>
    <row r="69" spans="2:7" x14ac:dyDescent="0.25">
      <c r="B69" s="18">
        <v>6700</v>
      </c>
      <c r="C69" s="22">
        <v>19.942</v>
      </c>
      <c r="D69" s="22">
        <v>156.24799999999999</v>
      </c>
      <c r="E69" s="30">
        <v>6336.89</v>
      </c>
      <c r="F69" s="22">
        <v>-1904.769</v>
      </c>
      <c r="G69" s="22">
        <v>882.78700000000003</v>
      </c>
    </row>
    <row r="70" spans="2:7" x14ac:dyDescent="0.25">
      <c r="B70" s="18">
        <v>6800</v>
      </c>
      <c r="C70" s="22">
        <v>19.942</v>
      </c>
      <c r="D70" s="22">
        <v>156.24799999999999</v>
      </c>
      <c r="E70" s="30">
        <v>6430.8940000000002</v>
      </c>
      <c r="F70" s="22">
        <v>-1935.9880000000001</v>
      </c>
      <c r="G70" s="22">
        <v>896.524</v>
      </c>
    </row>
    <row r="71" spans="2:7" x14ac:dyDescent="0.25">
      <c r="B71" s="18">
        <v>6900</v>
      </c>
      <c r="C71" s="22">
        <v>19.942</v>
      </c>
      <c r="D71" s="22">
        <v>156.24799999999999</v>
      </c>
      <c r="E71" s="30">
        <v>6524.8980000000001</v>
      </c>
      <c r="F71" s="22">
        <v>-1967.2059999999999</v>
      </c>
      <c r="G71" s="22">
        <v>910.26199999999994</v>
      </c>
    </row>
    <row r="72" spans="2:7" x14ac:dyDescent="0.25">
      <c r="B72" s="18">
        <v>7000</v>
      </c>
      <c r="C72" s="22">
        <v>19.942</v>
      </c>
      <c r="D72" s="22">
        <v>156.24799999999999</v>
      </c>
      <c r="E72" s="30">
        <v>6618.9009999999998</v>
      </c>
      <c r="F72" s="22">
        <v>-1998.425</v>
      </c>
      <c r="G72" s="22">
        <v>923.99900000000002</v>
      </c>
    </row>
    <row r="73" spans="2:7" x14ac:dyDescent="0.25">
      <c r="B73" s="18">
        <v>7100</v>
      </c>
      <c r="C73" s="22">
        <v>19.942</v>
      </c>
      <c r="D73" s="22">
        <v>156.24799999999999</v>
      </c>
      <c r="E73" s="30">
        <v>6712.9049999999997</v>
      </c>
      <c r="F73" s="22">
        <v>-2029.643</v>
      </c>
      <c r="G73" s="22">
        <v>937.73699999999997</v>
      </c>
    </row>
    <row r="74" spans="2:7" x14ac:dyDescent="0.25">
      <c r="B74" s="18">
        <v>7200</v>
      </c>
      <c r="C74" s="22">
        <v>19.942</v>
      </c>
      <c r="D74" s="22">
        <v>156.24799999999999</v>
      </c>
      <c r="E74" s="30">
        <v>6806.9089999999997</v>
      </c>
      <c r="F74" s="22">
        <v>-2060.8620000000001</v>
      </c>
      <c r="G74" s="22">
        <v>951.47400000000005</v>
      </c>
    </row>
    <row r="75" spans="2:7" x14ac:dyDescent="0.25">
      <c r="B75" s="18">
        <v>7300</v>
      </c>
      <c r="C75" s="22">
        <v>19.942</v>
      </c>
      <c r="D75" s="22">
        <v>156.24799999999999</v>
      </c>
      <c r="E75" s="30">
        <v>6900.9120000000003</v>
      </c>
      <c r="F75" s="22">
        <v>-2092.0810000000001</v>
      </c>
      <c r="G75" s="22">
        <v>965.21199999999999</v>
      </c>
    </row>
    <row r="76" spans="2:7" x14ac:dyDescent="0.25">
      <c r="B76" s="18">
        <v>7400</v>
      </c>
      <c r="C76" s="22">
        <v>19.942</v>
      </c>
      <c r="D76" s="22">
        <v>156.24799999999999</v>
      </c>
      <c r="E76" s="30">
        <v>6994.9160000000002</v>
      </c>
      <c r="F76" s="22">
        <v>-2123.299</v>
      </c>
      <c r="G76" s="22">
        <v>978.94899999999996</v>
      </c>
    </row>
    <row r="77" spans="2:7" x14ac:dyDescent="0.25">
      <c r="B77" s="18">
        <v>7500</v>
      </c>
      <c r="C77" s="22">
        <v>19.942</v>
      </c>
      <c r="D77" s="22">
        <v>156.24799999999999</v>
      </c>
      <c r="E77" s="30">
        <v>7088.9189999999999</v>
      </c>
      <c r="F77" s="22">
        <v>-2154.518</v>
      </c>
      <c r="G77" s="22">
        <v>992.68700000000001</v>
      </c>
    </row>
    <row r="78" spans="2:7" x14ac:dyDescent="0.25">
      <c r="B78" s="18">
        <v>7600</v>
      </c>
      <c r="C78" s="22">
        <v>19.942</v>
      </c>
      <c r="D78" s="22">
        <v>156.24799999999999</v>
      </c>
      <c r="E78" s="30">
        <v>7182.9229999999998</v>
      </c>
      <c r="F78" s="22">
        <v>-2185.7359999999999</v>
      </c>
      <c r="G78" s="22">
        <v>1006.424</v>
      </c>
    </row>
    <row r="79" spans="2:7" x14ac:dyDescent="0.25">
      <c r="B79" s="18">
        <v>7660.2870000000003</v>
      </c>
      <c r="C79" s="22">
        <v>19.942</v>
      </c>
      <c r="D79" s="22">
        <v>156.24799999999999</v>
      </c>
      <c r="E79" s="30">
        <v>7239.5950000000003</v>
      </c>
      <c r="F79" s="22">
        <v>-2204.5569999999998</v>
      </c>
      <c r="G79" s="22">
        <v>1014.706</v>
      </c>
    </row>
    <row r="80" spans="2:7" x14ac:dyDescent="0.25">
      <c r="B80" s="18">
        <v>7700</v>
      </c>
      <c r="C80" s="22">
        <v>18.751000000000001</v>
      </c>
      <c r="D80" s="22">
        <v>156.24799999999999</v>
      </c>
      <c r="E80" s="30">
        <v>7277.0649999999996</v>
      </c>
      <c r="F80" s="22">
        <v>-2216.5990000000002</v>
      </c>
      <c r="G80" s="22">
        <v>1020.005</v>
      </c>
    </row>
    <row r="81" spans="2:7" x14ac:dyDescent="0.25">
      <c r="B81" s="18">
        <v>7800</v>
      </c>
      <c r="C81" s="22">
        <v>15.750999999999999</v>
      </c>
      <c r="D81" s="22">
        <v>156.24799999999999</v>
      </c>
      <c r="E81" s="30">
        <v>7372.5550000000003</v>
      </c>
      <c r="F81" s="22">
        <v>-2243.7399999999998</v>
      </c>
      <c r="G81" s="22">
        <v>1031.9480000000001</v>
      </c>
    </row>
    <row r="82" spans="2:7" x14ac:dyDescent="0.25">
      <c r="B82" s="18">
        <v>7900</v>
      </c>
      <c r="C82" s="22">
        <v>12.750999999999999</v>
      </c>
      <c r="D82" s="22">
        <v>156.24799999999999</v>
      </c>
      <c r="E82" s="30">
        <v>7469.4669999999996</v>
      </c>
      <c r="F82" s="22">
        <v>-2266.2689999999998</v>
      </c>
      <c r="G82" s="22">
        <v>1041.8620000000001</v>
      </c>
    </row>
    <row r="83" spans="2:7" x14ac:dyDescent="0.25">
      <c r="B83" s="18">
        <v>8000</v>
      </c>
      <c r="C83" s="22">
        <v>9.7509999999999994</v>
      </c>
      <c r="D83" s="22">
        <v>156.24799999999999</v>
      </c>
      <c r="E83" s="30">
        <v>7567.5339999999997</v>
      </c>
      <c r="F83" s="22">
        <v>-2284.125</v>
      </c>
      <c r="G83" s="22">
        <v>1049.72</v>
      </c>
    </row>
    <row r="84" spans="2:7" x14ac:dyDescent="0.25">
      <c r="B84" s="18">
        <v>8100</v>
      </c>
      <c r="C84" s="22">
        <v>6.7510000000000003</v>
      </c>
      <c r="D84" s="22">
        <v>156.24799999999999</v>
      </c>
      <c r="E84" s="30">
        <v>7666.4870000000001</v>
      </c>
      <c r="F84" s="22">
        <v>-2297.259</v>
      </c>
      <c r="G84" s="22">
        <v>1055.499</v>
      </c>
    </row>
    <row r="85" spans="2:7" x14ac:dyDescent="0.25">
      <c r="B85" s="18">
        <v>8200</v>
      </c>
      <c r="C85" s="22">
        <v>3.7509999999999999</v>
      </c>
      <c r="D85" s="22">
        <v>156.24799999999999</v>
      </c>
      <c r="E85" s="30">
        <v>7766.0559999999996</v>
      </c>
      <c r="F85" s="22">
        <v>-2305.6350000000002</v>
      </c>
      <c r="G85" s="22">
        <v>1059.1849999999999</v>
      </c>
    </row>
    <row r="86" spans="2:7" x14ac:dyDescent="0.25">
      <c r="B86" s="18">
        <v>8300</v>
      </c>
      <c r="C86" s="22">
        <v>0.751</v>
      </c>
      <c r="D86" s="22">
        <v>156.24799999999999</v>
      </c>
      <c r="E86" s="30">
        <v>7865.9679999999998</v>
      </c>
      <c r="F86" s="22">
        <v>-2309.23</v>
      </c>
      <c r="G86" s="22">
        <v>1060.7670000000001</v>
      </c>
    </row>
    <row r="87" spans="2:7" x14ac:dyDescent="0.25">
      <c r="B87" s="19">
        <v>8325.0329999999994</v>
      </c>
      <c r="C87" s="23">
        <v>0</v>
      </c>
      <c r="D87" s="23">
        <v>0</v>
      </c>
      <c r="E87" s="31">
        <v>7891</v>
      </c>
      <c r="F87" s="23">
        <v>-2309.38</v>
      </c>
      <c r="G87" s="23">
        <v>1060.8330000000001</v>
      </c>
    </row>
    <row r="88" spans="2:7" x14ac:dyDescent="0.25">
      <c r="B88" s="19">
        <v>8400</v>
      </c>
      <c r="C88" s="23">
        <v>1.125</v>
      </c>
      <c r="D88" s="23">
        <v>250.167</v>
      </c>
      <c r="E88" s="31">
        <v>7965.9620000000004</v>
      </c>
      <c r="F88" s="23">
        <v>-2309.6289999999999</v>
      </c>
      <c r="G88" s="23">
        <v>1060.1410000000001</v>
      </c>
    </row>
    <row r="89" spans="2:7" x14ac:dyDescent="0.25">
      <c r="B89" s="19">
        <v>8428.4179999999997</v>
      </c>
      <c r="C89" s="23">
        <v>1.5509999999999999</v>
      </c>
      <c r="D89" s="23">
        <v>250.167</v>
      </c>
      <c r="E89" s="31">
        <v>7994.3720000000003</v>
      </c>
      <c r="F89" s="23">
        <v>-2309.8539999999998</v>
      </c>
      <c r="G89" s="23">
        <v>1059.5170000000001</v>
      </c>
    </row>
    <row r="90" spans="2:7" x14ac:dyDescent="0.25">
      <c r="B90" s="19">
        <v>8500</v>
      </c>
      <c r="C90" s="23">
        <v>1.5509999999999999</v>
      </c>
      <c r="D90" s="23">
        <v>250.167</v>
      </c>
      <c r="E90" s="31">
        <v>8065.9279999999999</v>
      </c>
      <c r="F90" s="23">
        <v>-2310.5120000000002</v>
      </c>
      <c r="G90" s="23">
        <v>1057.694</v>
      </c>
    </row>
    <row r="91" spans="2:7" x14ac:dyDescent="0.25">
      <c r="B91" s="19">
        <v>8600</v>
      </c>
      <c r="C91" s="23">
        <v>1.5509999999999999</v>
      </c>
      <c r="D91" s="23">
        <v>250.167</v>
      </c>
      <c r="E91" s="31">
        <v>8165.8919999999998</v>
      </c>
      <c r="F91" s="23">
        <v>-2311.4299999999998</v>
      </c>
      <c r="G91" s="23">
        <v>1055.1489999999999</v>
      </c>
    </row>
    <row r="92" spans="2:7" x14ac:dyDescent="0.25">
      <c r="B92" s="19">
        <v>8700</v>
      </c>
      <c r="C92" s="23">
        <v>1.5509999999999999</v>
      </c>
      <c r="D92" s="23">
        <v>250.167</v>
      </c>
      <c r="E92" s="31">
        <v>8265.8549999999996</v>
      </c>
      <c r="F92" s="23">
        <v>-2312.348</v>
      </c>
      <c r="G92" s="23">
        <v>1052.6030000000001</v>
      </c>
    </row>
    <row r="93" spans="2:7" x14ac:dyDescent="0.25">
      <c r="B93" s="19">
        <v>8800</v>
      </c>
      <c r="C93" s="23">
        <v>1.5509999999999999</v>
      </c>
      <c r="D93" s="23">
        <v>250.167</v>
      </c>
      <c r="E93" s="31">
        <v>8365.8179999999993</v>
      </c>
      <c r="F93" s="23">
        <v>-2313.2660000000001</v>
      </c>
      <c r="G93" s="23">
        <v>1050.057</v>
      </c>
    </row>
    <row r="94" spans="2:7" x14ac:dyDescent="0.25">
      <c r="B94" s="19">
        <v>8900</v>
      </c>
      <c r="C94" s="23">
        <v>1.5509999999999999</v>
      </c>
      <c r="D94" s="23">
        <v>250.167</v>
      </c>
      <c r="E94" s="31">
        <v>8465.7819999999992</v>
      </c>
      <c r="F94" s="23">
        <v>-2314.1840000000002</v>
      </c>
      <c r="G94" s="23">
        <v>1047.511</v>
      </c>
    </row>
    <row r="95" spans="2:7" x14ac:dyDescent="0.25">
      <c r="B95" s="19">
        <v>9000</v>
      </c>
      <c r="C95" s="23">
        <v>1.5509999999999999</v>
      </c>
      <c r="D95" s="23">
        <v>250.167</v>
      </c>
      <c r="E95" s="31">
        <v>8565.7450000000008</v>
      </c>
      <c r="F95" s="23">
        <v>-2315.1030000000001</v>
      </c>
      <c r="G95" s="23">
        <v>1044.9649999999999</v>
      </c>
    </row>
    <row r="96" spans="2:7" x14ac:dyDescent="0.25">
      <c r="B96" s="19">
        <v>9100</v>
      </c>
      <c r="C96" s="23">
        <v>1.5509999999999999</v>
      </c>
      <c r="D96" s="23">
        <v>250.167</v>
      </c>
      <c r="E96" s="31">
        <v>8665.7080000000005</v>
      </c>
      <c r="F96" s="23">
        <v>-2316.0210000000002</v>
      </c>
      <c r="G96" s="23">
        <v>1042.42</v>
      </c>
    </row>
    <row r="97" spans="2:7" x14ac:dyDescent="0.25">
      <c r="B97" s="19">
        <v>9200</v>
      </c>
      <c r="C97" s="23">
        <v>1.5509999999999999</v>
      </c>
      <c r="D97" s="23">
        <v>250.167</v>
      </c>
      <c r="E97" s="31">
        <v>8765.6720000000005</v>
      </c>
      <c r="F97" s="23">
        <v>-2316.9389999999999</v>
      </c>
      <c r="G97" s="23">
        <v>1039.874</v>
      </c>
    </row>
    <row r="98" spans="2:7" x14ac:dyDescent="0.25">
      <c r="B98" s="19">
        <v>9300</v>
      </c>
      <c r="C98" s="23">
        <v>1.5509999999999999</v>
      </c>
      <c r="D98" s="23">
        <v>250.167</v>
      </c>
      <c r="E98" s="31">
        <v>8865.6350000000002</v>
      </c>
      <c r="F98" s="23">
        <v>-2317.857</v>
      </c>
      <c r="G98" s="23">
        <v>1037.328</v>
      </c>
    </row>
    <row r="99" spans="2:7" x14ac:dyDescent="0.25">
      <c r="B99" s="19">
        <v>9400</v>
      </c>
      <c r="C99" s="23">
        <v>1.5509999999999999</v>
      </c>
      <c r="D99" s="23">
        <v>250.167</v>
      </c>
      <c r="E99" s="31">
        <v>8965.5990000000002</v>
      </c>
      <c r="F99" s="23">
        <v>-2318.7750000000001</v>
      </c>
      <c r="G99" s="23">
        <v>1034.7819999999999</v>
      </c>
    </row>
    <row r="100" spans="2:7" x14ac:dyDescent="0.25">
      <c r="B100" s="19">
        <v>9500</v>
      </c>
      <c r="C100" s="23">
        <v>1.5509999999999999</v>
      </c>
      <c r="D100" s="23">
        <v>250.167</v>
      </c>
      <c r="E100" s="31">
        <v>9065.5619999999999</v>
      </c>
      <c r="F100" s="23">
        <v>-2319.6930000000002</v>
      </c>
      <c r="G100" s="23">
        <v>1032.2370000000001</v>
      </c>
    </row>
    <row r="101" spans="2:7" x14ac:dyDescent="0.25">
      <c r="B101" s="19">
        <v>9600</v>
      </c>
      <c r="C101" s="23">
        <v>1.5509999999999999</v>
      </c>
      <c r="D101" s="23">
        <v>250.167</v>
      </c>
      <c r="E101" s="31">
        <v>9165.5249999999996</v>
      </c>
      <c r="F101" s="23">
        <v>-2320.6120000000001</v>
      </c>
      <c r="G101" s="23">
        <v>1029.691</v>
      </c>
    </row>
    <row r="102" spans="2:7" x14ac:dyDescent="0.25">
      <c r="B102" s="19">
        <v>9700</v>
      </c>
      <c r="C102" s="23">
        <v>1.5509999999999999</v>
      </c>
      <c r="D102" s="23">
        <v>250.167</v>
      </c>
      <c r="E102" s="31">
        <v>9265.4889999999996</v>
      </c>
      <c r="F102" s="23">
        <v>-2321.5300000000002</v>
      </c>
      <c r="G102" s="23">
        <v>1027.145</v>
      </c>
    </row>
    <row r="103" spans="2:7" x14ac:dyDescent="0.25">
      <c r="B103" s="19">
        <v>9800</v>
      </c>
      <c r="C103" s="23">
        <v>1.5509999999999999</v>
      </c>
      <c r="D103" s="23">
        <v>250.167</v>
      </c>
      <c r="E103" s="31">
        <v>9365.4519999999993</v>
      </c>
      <c r="F103" s="23">
        <v>-2322.4479999999999</v>
      </c>
      <c r="G103" s="23">
        <v>1024.5989999999999</v>
      </c>
    </row>
    <row r="104" spans="2:7" x14ac:dyDescent="0.25">
      <c r="B104" s="19">
        <v>9900</v>
      </c>
      <c r="C104" s="23">
        <v>1.5509999999999999</v>
      </c>
      <c r="D104" s="23">
        <v>250.167</v>
      </c>
      <c r="E104" s="31">
        <v>9465.4150000000009</v>
      </c>
      <c r="F104" s="23">
        <v>-2323.366</v>
      </c>
      <c r="G104" s="23">
        <v>1022.054</v>
      </c>
    </row>
    <row r="105" spans="2:7" x14ac:dyDescent="0.25">
      <c r="B105" s="19">
        <v>10000</v>
      </c>
      <c r="C105" s="23">
        <v>1.5509999999999999</v>
      </c>
      <c r="D105" s="23">
        <v>250.167</v>
      </c>
      <c r="E105" s="31">
        <v>9565.3790000000008</v>
      </c>
      <c r="F105" s="23">
        <v>-2324.2840000000001</v>
      </c>
      <c r="G105" s="23">
        <v>1019.508</v>
      </c>
    </row>
    <row r="106" spans="2:7" x14ac:dyDescent="0.25">
      <c r="B106" s="19">
        <v>10100</v>
      </c>
      <c r="C106" s="23">
        <v>1.5509999999999999</v>
      </c>
      <c r="D106" s="23">
        <v>250.167</v>
      </c>
      <c r="E106" s="31">
        <v>9665.3420000000006</v>
      </c>
      <c r="F106" s="23">
        <v>-2325.2020000000002</v>
      </c>
      <c r="G106" s="23">
        <v>1016.962</v>
      </c>
    </row>
    <row r="107" spans="2:7" x14ac:dyDescent="0.25">
      <c r="B107" s="19">
        <v>10200</v>
      </c>
      <c r="C107" s="23">
        <v>1.5509999999999999</v>
      </c>
      <c r="D107" s="23">
        <v>250.167</v>
      </c>
      <c r="E107" s="31">
        <v>9765.3060000000005</v>
      </c>
      <c r="F107" s="23">
        <v>-2326.1210000000001</v>
      </c>
      <c r="G107" s="23">
        <v>1014.4160000000001</v>
      </c>
    </row>
    <row r="108" spans="2:7" x14ac:dyDescent="0.25">
      <c r="B108" s="19">
        <v>10300</v>
      </c>
      <c r="C108" s="23">
        <v>1.5509999999999999</v>
      </c>
      <c r="D108" s="23">
        <v>250.167</v>
      </c>
      <c r="E108" s="31">
        <v>9865.2690000000002</v>
      </c>
      <c r="F108" s="23">
        <v>-2327.0390000000002</v>
      </c>
      <c r="G108" s="23">
        <v>1011.871</v>
      </c>
    </row>
    <row r="109" spans="2:7" x14ac:dyDescent="0.25">
      <c r="B109" s="19">
        <v>10400</v>
      </c>
      <c r="C109" s="23">
        <v>1.5509999999999999</v>
      </c>
      <c r="D109" s="23">
        <v>250.167</v>
      </c>
      <c r="E109" s="31">
        <v>9965.232</v>
      </c>
      <c r="F109" s="23">
        <v>-2327.9569999999999</v>
      </c>
      <c r="G109" s="23">
        <v>1009.325</v>
      </c>
    </row>
    <row r="110" spans="2:7" x14ac:dyDescent="0.25">
      <c r="B110" s="19">
        <v>10500</v>
      </c>
      <c r="C110" s="23">
        <v>1.5509999999999999</v>
      </c>
      <c r="D110" s="23">
        <v>250.167</v>
      </c>
      <c r="E110" s="31">
        <v>10065.196</v>
      </c>
      <c r="F110" s="23">
        <v>-2328.875</v>
      </c>
      <c r="G110" s="23">
        <v>1006.779</v>
      </c>
    </row>
    <row r="111" spans="2:7" x14ac:dyDescent="0.25">
      <c r="B111" s="19">
        <v>10600</v>
      </c>
      <c r="C111" s="23">
        <v>1.5509999999999999</v>
      </c>
      <c r="D111" s="23">
        <v>250.167</v>
      </c>
      <c r="E111" s="31">
        <v>10165.159</v>
      </c>
      <c r="F111" s="23">
        <v>-2329.7930000000001</v>
      </c>
      <c r="G111" s="23">
        <v>1004.2329999999999</v>
      </c>
    </row>
    <row r="112" spans="2:7" x14ac:dyDescent="0.25">
      <c r="B112" s="19">
        <v>10700</v>
      </c>
      <c r="C112" s="23">
        <v>1.5509999999999999</v>
      </c>
      <c r="D112" s="23">
        <v>250.167</v>
      </c>
      <c r="E112" s="31">
        <v>10265.121999999999</v>
      </c>
      <c r="F112" s="23">
        <v>-2330.7109999999998</v>
      </c>
      <c r="G112" s="23">
        <v>1001.688</v>
      </c>
    </row>
    <row r="113" spans="2:7" x14ac:dyDescent="0.25">
      <c r="B113" s="19">
        <v>10800</v>
      </c>
      <c r="C113" s="23">
        <v>1.5509999999999999</v>
      </c>
      <c r="D113" s="23">
        <v>250.167</v>
      </c>
      <c r="E113" s="31">
        <v>10365.085999999999</v>
      </c>
      <c r="F113" s="23">
        <v>-2331.63</v>
      </c>
      <c r="G113" s="23">
        <v>999.14200000000005</v>
      </c>
    </row>
    <row r="114" spans="2:7" x14ac:dyDescent="0.25">
      <c r="B114" s="19">
        <v>10900</v>
      </c>
      <c r="C114" s="23">
        <v>1.5509999999999999</v>
      </c>
      <c r="D114" s="23">
        <v>250.167</v>
      </c>
      <c r="E114" s="31">
        <v>10465.049000000001</v>
      </c>
      <c r="F114" s="23">
        <v>-2332.5479999999998</v>
      </c>
      <c r="G114" s="23">
        <v>996.596</v>
      </c>
    </row>
    <row r="115" spans="2:7" x14ac:dyDescent="0.25">
      <c r="B115" s="19">
        <v>11000</v>
      </c>
      <c r="C115" s="23">
        <v>1.5509999999999999</v>
      </c>
      <c r="D115" s="23">
        <v>250.167</v>
      </c>
      <c r="E115" s="31">
        <v>10565.013000000001</v>
      </c>
      <c r="F115" s="23">
        <v>-2333.4659999999999</v>
      </c>
      <c r="G115" s="23">
        <v>994.05</v>
      </c>
    </row>
    <row r="116" spans="2:7" x14ac:dyDescent="0.25">
      <c r="B116" s="19">
        <v>11100</v>
      </c>
      <c r="C116" s="23">
        <v>1.5509999999999999</v>
      </c>
      <c r="D116" s="23">
        <v>250.167</v>
      </c>
      <c r="E116" s="31">
        <v>10664.976000000001</v>
      </c>
      <c r="F116" s="23">
        <v>-2334.384</v>
      </c>
      <c r="G116" s="23">
        <v>991.505</v>
      </c>
    </row>
    <row r="117" spans="2:7" x14ac:dyDescent="0.25">
      <c r="B117" s="19">
        <v>11200</v>
      </c>
      <c r="C117" s="23">
        <v>1.5509999999999999</v>
      </c>
      <c r="D117" s="23">
        <v>250.167</v>
      </c>
      <c r="E117" s="31">
        <v>10764.939</v>
      </c>
      <c r="F117" s="23">
        <v>-2335.3020000000001</v>
      </c>
      <c r="G117" s="23">
        <v>988.95899999999995</v>
      </c>
    </row>
    <row r="118" spans="2:7" x14ac:dyDescent="0.25">
      <c r="B118" s="19">
        <v>11300</v>
      </c>
      <c r="C118" s="23">
        <v>1.5509999999999999</v>
      </c>
      <c r="D118" s="23">
        <v>250.167</v>
      </c>
      <c r="E118" s="31">
        <v>10864.903</v>
      </c>
      <c r="F118" s="23">
        <v>-2336.2199999999998</v>
      </c>
      <c r="G118" s="23">
        <v>986.41300000000001</v>
      </c>
    </row>
    <row r="119" spans="2:7" x14ac:dyDescent="0.25">
      <c r="B119" s="19">
        <v>11400</v>
      </c>
      <c r="C119" s="23">
        <v>1.5509999999999999</v>
      </c>
      <c r="D119" s="23">
        <v>250.167</v>
      </c>
      <c r="E119" s="31">
        <v>10964.866</v>
      </c>
      <c r="F119" s="23">
        <v>-2337.1390000000001</v>
      </c>
      <c r="G119" s="23">
        <v>983.86699999999996</v>
      </c>
    </row>
    <row r="120" spans="2:7" x14ac:dyDescent="0.25">
      <c r="B120" s="19">
        <v>11500</v>
      </c>
      <c r="C120" s="23">
        <v>1.5509999999999999</v>
      </c>
      <c r="D120" s="23">
        <v>250.167</v>
      </c>
      <c r="E120" s="31">
        <v>11064.829</v>
      </c>
      <c r="F120" s="23">
        <v>-2338.0569999999998</v>
      </c>
      <c r="G120" s="23">
        <v>981.322</v>
      </c>
    </row>
    <row r="121" spans="2:7" x14ac:dyDescent="0.25">
      <c r="B121" s="19">
        <v>11600</v>
      </c>
      <c r="C121" s="23">
        <v>1.5509999999999999</v>
      </c>
      <c r="D121" s="23">
        <v>250.167</v>
      </c>
      <c r="E121" s="31">
        <v>11164.793</v>
      </c>
      <c r="F121" s="23">
        <v>-2338.9749999999999</v>
      </c>
      <c r="G121" s="23">
        <v>978.77599999999995</v>
      </c>
    </row>
    <row r="122" spans="2:7" x14ac:dyDescent="0.25">
      <c r="B122" s="19">
        <v>11700</v>
      </c>
      <c r="C122" s="23">
        <v>1.5509999999999999</v>
      </c>
      <c r="D122" s="23">
        <v>250.167</v>
      </c>
      <c r="E122" s="31">
        <v>11264.755999999999</v>
      </c>
      <c r="F122" s="23">
        <v>-2339.893</v>
      </c>
      <c r="G122" s="23">
        <v>976.23</v>
      </c>
    </row>
    <row r="123" spans="2:7" x14ac:dyDescent="0.25">
      <c r="B123" s="19">
        <v>11800</v>
      </c>
      <c r="C123" s="23">
        <v>1.5509999999999999</v>
      </c>
      <c r="D123" s="23">
        <v>250.167</v>
      </c>
      <c r="E123" s="31">
        <v>11364.72</v>
      </c>
      <c r="F123" s="23">
        <v>-2340.8110000000001</v>
      </c>
      <c r="G123" s="23">
        <v>973.68399999999997</v>
      </c>
    </row>
    <row r="124" spans="2:7" x14ac:dyDescent="0.25">
      <c r="B124" s="19">
        <v>11900</v>
      </c>
      <c r="C124" s="23">
        <v>1.5509999999999999</v>
      </c>
      <c r="D124" s="23">
        <v>250.167</v>
      </c>
      <c r="E124" s="31">
        <v>11464.683000000001</v>
      </c>
      <c r="F124" s="23">
        <v>-2341.7289999999998</v>
      </c>
      <c r="G124" s="23">
        <v>971.13900000000001</v>
      </c>
    </row>
    <row r="125" spans="2:7" x14ac:dyDescent="0.25">
      <c r="B125" s="19">
        <v>12000</v>
      </c>
      <c r="C125" s="23">
        <v>1.5509999999999999</v>
      </c>
      <c r="D125" s="23">
        <v>250.167</v>
      </c>
      <c r="E125" s="31">
        <v>11564.646000000001</v>
      </c>
      <c r="F125" s="23">
        <v>-2342.6480000000001</v>
      </c>
      <c r="G125" s="23">
        <v>968.59299999999996</v>
      </c>
    </row>
    <row r="126" spans="2:7" x14ac:dyDescent="0.25">
      <c r="B126" s="19">
        <v>12068.379000000001</v>
      </c>
      <c r="C126" s="23">
        <v>1.5509999999999999</v>
      </c>
      <c r="D126" s="23">
        <v>250.167</v>
      </c>
      <c r="E126" s="31">
        <v>11633</v>
      </c>
      <c r="F126" s="23">
        <v>-2343.2750000000001</v>
      </c>
      <c r="G126" s="23">
        <v>966.85199999999998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2019-12-19T16:26:00Z</dcterms:modified>
</cp:coreProperties>
</file>