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7A2D7E96-6E34-419A-AE5F-296B3A7E7977}"/>
  <workbookPr filterPrivacy="1" codeName="ThisWorkbook" defaultThemeVersion="124226"/>
  <xr:revisionPtr revIDLastSave="0" documentId="13_ncr:1_{774C322A-B15D-43BF-92D2-9022DABBB11B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<sst xmlns="http://schemas.openxmlformats.org/spreadsheetml/2006/main" count="77" uniqueCount="72">
  <si>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</si>
  <si>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</si>
  <si>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</si>
  <si>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</si>
  <si>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</si>
  <si>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</si>
  <si>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</si>
  <si>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</si>
  <si>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</si>
  <si>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</si>
  <si>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</si>
  <si>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</si>
  <si>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</si>
  <si>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</si>
  <si>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</si>
  <si>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</si>
  <si>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</si>
  <si>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</si>
  <si>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</si>
  <si>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</si>
  <si>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</si>
  <si>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</si>
  <si>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</si>
  <si>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</si>
  <si>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</si>
  <si>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</si>
  <si>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</si>
  <si>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</si>
  <si>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</si>
  <si>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</si>
  <si>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</si>
  <si>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</si>
  <si>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</si>
  <si>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</si>
  <si>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</si>
  <si>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</si>
  <si>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</si>
  <si>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</si>
  <si>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</si>
  <si>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</si>
  <si>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</si>
  <si>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</si>
  <si>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</si>
  <si>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</si>
  <si>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</si>
  <si>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</si>
  <si>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</si>
  <si>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</si>
  <si>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</si>
  <si>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</si>
  <si>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</si>
  <si>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</si>
  <si>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</si>
  <si>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</si>
  <si>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</si>
  <si>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 xml:space="preserve">S33-T4S-R96W                  </t>
  </si>
  <si>
    <t>BJU M33 FED  22D-32 496</t>
  </si>
  <si>
    <t>BJU M33 FED  23D-32 496</t>
  </si>
  <si>
    <t>BJU M33 FED  24A-32 496</t>
  </si>
  <si>
    <t>BJU M33 FED  24B-32 496</t>
  </si>
  <si>
    <t>BJU M33 FED  24C-32 496</t>
  </si>
  <si>
    <t>BJU M33 FED 25A-32 496</t>
  </si>
  <si>
    <t>BJU M33 FED  25B-32 496</t>
  </si>
  <si>
    <t>BJU M33 FED  12D-33 496</t>
  </si>
  <si>
    <t>BJU M33 FED  13A-33 496</t>
  </si>
  <si>
    <t>BJU M33 FED  13D-33 496</t>
  </si>
  <si>
    <t>BJU M33 FED  14A-33 496</t>
  </si>
  <si>
    <t>BJU M33 FED  14B-33 496</t>
  </si>
  <si>
    <t>BJU M33 FED  14D-33 496</t>
  </si>
  <si>
    <t>BJU M33 FED  15C-33 496</t>
  </si>
  <si>
    <t>BJU M33 FED  25A-33 496</t>
  </si>
  <si>
    <t>BJU M33 FED  25D-33 496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</si>
</sst>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\-00000\-00"/>
    <numFmt numFmtId="165" formatCode="0.00000000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1">
    <xf numFmtId="0" fontId="0" fillId="0" borderId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9" applyNumberFormat="0" applyAlignment="0" applyProtection="0"/>
    <xf numFmtId="0" fontId="12" fillId="8" borderId="10" applyNumberFormat="0" applyAlignment="0" applyProtection="0"/>
    <xf numFmtId="0" fontId="13" fillId="8" borderId="9" applyNumberFormat="0" applyAlignment="0" applyProtection="0"/>
    <xf numFmtId="0" fontId="14" fillId="0" borderId="11" applyNumberFormat="0" applyFill="0" applyAlignment="0" applyProtection="0"/>
    <xf numFmtId="0" fontId="15" fillId="9" borderId="12" applyNumberFormat="0" applyAlignment="0" applyProtection="0"/>
    <xf numFmtId="0" fontId="16" fillId="0" borderId="0" applyNumberFormat="0" applyFill="0" applyBorder="0" applyAlignment="0" applyProtection="0"/>
    <xf numFmtId="0" fontId="4" fillId="10" borderId="13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4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5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65" fontId="0" fillId="0" borderId="0" xfId="0" applyNumberFormat="1" applyFont="1" applyFill="1" applyBorder="1" applyAlignment="1">
      <alignment horizontal="left"/>
    </xf>
    <xf numFmtId="0" fontId="0" fillId="0" borderId="0" xfId="0" quotePrefix="1" applyBorder="1" applyAlignment="1">
      <alignment horizontal="left"/>
    </xf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21" fillId="0" borderId="15" xfId="0" applyFont="1" applyBorder="1" applyAlignment="1">
      <alignment vertical="center"/>
    </xf>
    <xf numFmtId="1" fontId="0" fillId="0" borderId="1" xfId="0" applyNumberFormat="1" applyFill="1" applyBorder="1"/>
    <xf numFmtId="2" fontId="0" fillId="0" borderId="1" xfId="0" applyNumberFormat="1" applyBorder="1"/>
    <xf numFmtId="1" fontId="0" fillId="0" borderId="1" xfId="0" applyNumberFormat="1" applyBorder="1"/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19"/>
  <sheetViews>
    <sheetView tabSelected="1" topLeftCell="A100" zoomScaleNormal="100" zoomScaleSheetLayoutView="100" workbookViewId="0">
      <selection activeCell="J119" sqref="J119"/>
    </sheetView>
  </sheetViews>
  <sheetFormatPr defaultRowHeight="15" x14ac:dyDescent="0.25"/>
  <cols>
    <col min="1" max="1" width="38.28515625" customWidth="1"/>
    <col min="2" max="2" width="13.85546875" style="16" customWidth="1"/>
    <col min="3" max="3" width="12.7109375" style="18" customWidth="1"/>
    <col min="4" max="4" width="10.5703125" style="18" customWidth="1"/>
    <col min="5" max="5" width="10.5703125" style="24" customWidth="1"/>
    <col min="6" max="6" width="10.85546875" style="18" customWidth="1"/>
    <col min="7" max="7" width="10.42578125" style="18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17" t="s">
        <v>4</v>
      </c>
      <c r="D1" s="17" t="s">
        <v>5</v>
      </c>
      <c r="E1" s="14" t="s">
        <v>3</v>
      </c>
      <c r="F1" s="17" t="s">
        <v>1</v>
      </c>
      <c r="G1" s="17" t="s">
        <v>0</v>
      </c>
      <c r="K1" s="21"/>
    </row>
    <row r="2" spans="1:11" ht="15.75" thickBot="1" x14ac:dyDescent="0.3">
      <c r="A2" s="5" t="s">
        <v>7</v>
      </c>
      <c r="B2" s="15">
        <v>350</v>
      </c>
      <c r="C2" s="10">
        <v>0</v>
      </c>
      <c r="D2" s="15">
        <v>0</v>
      </c>
      <c r="E2" s="10">
        <v>350</v>
      </c>
      <c r="F2" s="15">
        <v>0</v>
      </c>
      <c r="G2" s="10">
        <v>0</v>
      </c>
      <c r="K2" s="26" t="s">
        <v>56</v>
      </c>
    </row>
    <row r="3" spans="1:11" ht="15.75" thickBot="1" x14ac:dyDescent="0.3">
      <c r="A3" s="6" t="s">
        <v>54</v>
      </c>
      <c r="B3" s="15">
        <v>400</v>
      </c>
      <c r="C3" s="10">
        <v>1.5</v>
      </c>
      <c r="D3" s="15">
        <v>92.361000000000004</v>
      </c>
      <c r="E3" s="10">
        <v>399.99400000000003</v>
      </c>
      <c r="F3" s="15">
        <v>-2.7E-2</v>
      </c>
      <c r="G3" s="10">
        <v>0.65400000000000003</v>
      </c>
      <c r="K3" s="26" t="s">
        <v>57</v>
      </c>
    </row>
    <row r="4" spans="1:11" ht="15.75" thickBot="1" x14ac:dyDescent="0.3">
      <c r="A4" s="3" t="s">
        <v>8</v>
      </c>
      <c r="B4" s="15">
        <v>500</v>
      </c>
      <c r="C4" s="10">
        <v>4.5</v>
      </c>
      <c r="D4" s="15">
        <v>92.361000000000004</v>
      </c>
      <c r="E4" s="10">
        <v>499.846</v>
      </c>
      <c r="F4" s="15">
        <v>-0.24299999999999999</v>
      </c>
      <c r="G4" s="10">
        <v>5.8819999999999997</v>
      </c>
      <c r="K4" s="26" t="s">
        <v>58</v>
      </c>
    </row>
    <row r="5" spans="1:11" ht="15.75" thickBot="1" x14ac:dyDescent="0.3">
      <c r="A5" s="7">
        <v>86610</v>
      </c>
      <c r="B5" s="15">
        <v>600</v>
      </c>
      <c r="C5" s="10">
        <v>7.5</v>
      </c>
      <c r="D5" s="15">
        <v>92.361000000000004</v>
      </c>
      <c r="E5" s="10">
        <v>599.28700000000003</v>
      </c>
      <c r="F5" s="15">
        <v>-0.67300000000000004</v>
      </c>
      <c r="G5" s="10">
        <v>16.324999999999999</v>
      </c>
      <c r="K5" s="26" t="s">
        <v>59</v>
      </c>
    </row>
    <row r="6" spans="1:11" ht="15.75" thickBot="1" x14ac:dyDescent="0.3">
      <c r="A6" s="4" t="s">
        <v>9</v>
      </c>
      <c r="B6" s="15">
        <v>700</v>
      </c>
      <c r="C6" s="10">
        <v>10.5</v>
      </c>
      <c r="D6" s="15">
        <v>92.361000000000004</v>
      </c>
      <c r="E6" s="10">
        <v>698.04399999999998</v>
      </c>
      <c r="F6" s="15">
        <v>-1.3169999999999999</v>
      </c>
      <c r="G6" s="10">
        <v>31.954000000000001</v>
      </c>
      <c r="K6" s="26" t="s">
        <v>60</v>
      </c>
    </row>
    <row r="7" spans="1:11" ht="15.75" thickBot="1" x14ac:dyDescent="0.3">
      <c r="A7" s="20" t="s">
        <v>70</v>
      </c>
      <c r="B7" s="15">
        <v>800</v>
      </c>
      <c r="C7" s="10">
        <v>13.5</v>
      </c>
      <c r="D7" s="15">
        <v>92.361000000000004</v>
      </c>
      <c r="E7" s="10">
        <v>795.84799999999996</v>
      </c>
      <c r="F7" s="15">
        <v>-2.1739999999999999</v>
      </c>
      <c r="G7" s="10">
        <v>52.725000000000001</v>
      </c>
      <c r="K7" s="26" t="s">
        <v>61</v>
      </c>
    </row>
    <row r="8" spans="1:11" ht="15.75" thickBot="1" x14ac:dyDescent="0.3">
      <c r="A8" s="11" t="s">
        <v>12</v>
      </c>
      <c r="B8" s="15">
        <v>900</v>
      </c>
      <c r="C8" s="10">
        <v>16.5</v>
      </c>
      <c r="D8" s="15">
        <v>92.361000000000004</v>
      </c>
      <c r="E8" s="10">
        <v>892.42899999999997</v>
      </c>
      <c r="F8" s="15">
        <v>-3.24</v>
      </c>
      <c r="G8" s="10">
        <v>78.581999999999994</v>
      </c>
      <c r="K8" s="26" t="s">
        <v>62</v>
      </c>
    </row>
    <row r="9" spans="1:11" ht="15.75" thickBot="1" x14ac:dyDescent="0.3">
      <c r="A9" s="19"/>
      <c r="B9" s="15">
        <v>1003.561</v>
      </c>
      <c r="C9" s="10">
        <v>19.606999999999999</v>
      </c>
      <c r="D9" s="15">
        <v>92.361000000000004</v>
      </c>
      <c r="E9" s="10">
        <v>990.87900000000002</v>
      </c>
      <c r="F9" s="15">
        <v>-4.5620000000000003</v>
      </c>
      <c r="G9" s="10">
        <v>110.64400000000001</v>
      </c>
      <c r="K9" s="26" t="s">
        <v>63</v>
      </c>
    </row>
    <row r="10" spans="1:11" ht="15.75" thickBot="1" x14ac:dyDescent="0.3">
      <c r="A10" s="9" t="s">
        <v>11</v>
      </c>
      <c r="B10" s="15">
        <v>1100</v>
      </c>
      <c r="C10" s="10">
        <v>19.606999999999999</v>
      </c>
      <c r="D10" s="15">
        <v>92.361000000000004</v>
      </c>
      <c r="E10" s="10">
        <v>1081.7270000000001</v>
      </c>
      <c r="F10" s="15">
        <v>-5.8949999999999996</v>
      </c>
      <c r="G10" s="10">
        <v>142.97800000000001</v>
      </c>
      <c r="K10" s="26" t="s">
        <v>64</v>
      </c>
    </row>
    <row r="11" spans="1:11" ht="15.75" thickBot="1" x14ac:dyDescent="0.3">
      <c r="A11" s="25" t="s">
        <v>55</v>
      </c>
      <c r="B11" s="15">
        <v>1200</v>
      </c>
      <c r="C11" s="10">
        <v>19.606999999999999</v>
      </c>
      <c r="D11" s="15">
        <v>92.361000000000004</v>
      </c>
      <c r="E11" s="10">
        <v>1175.9290000000001</v>
      </c>
      <c r="F11" s="15">
        <v>-7.2770000000000001</v>
      </c>
      <c r="G11" s="10">
        <v>176.506</v>
      </c>
      <c r="K11" s="26" t="s">
        <v>65</v>
      </c>
    </row>
    <row r="12" spans="1:11" ht="15.75" thickBot="1" x14ac:dyDescent="0.3">
      <c r="A12" s="9" t="s">
        <v>10</v>
      </c>
      <c r="B12" s="15">
        <v>1300</v>
      </c>
      <c r="C12" s="10">
        <v>19.606999999999999</v>
      </c>
      <c r="D12" s="15">
        <v>92.361000000000004</v>
      </c>
      <c r="E12" s="10">
        <v>1270.1310000000001</v>
      </c>
      <c r="F12" s="15">
        <v>-8.6590000000000007</v>
      </c>
      <c r="G12" s="10">
        <v>210.03399999999999</v>
      </c>
      <c r="K12" s="26" t="s">
        <v>66</v>
      </c>
    </row>
    <row r="13" spans="1:11" ht="15.75" thickBot="1" x14ac:dyDescent="0.3">
      <c r="A13" s="8" t="s">
        <v>33</v>
      </c>
      <c r="B13" s="15">
        <v>1400</v>
      </c>
      <c r="C13" s="10">
        <v>19.606999999999999</v>
      </c>
      <c r="D13" s="15">
        <v>92.361000000000004</v>
      </c>
      <c r="E13" s="10">
        <v>1364.3320000000001</v>
      </c>
      <c r="F13" s="15">
        <v>-10.041</v>
      </c>
      <c r="G13" s="10">
        <v>243.56200000000001</v>
      </c>
      <c r="K13" s="26" t="s">
        <v>67</v>
      </c>
    </row>
    <row r="14" spans="1:11" ht="15.75" thickBot="1" x14ac:dyDescent="0.3">
      <c r="A14" s="9" t="s">
        <v>29</v>
      </c>
      <c r="B14" s="15">
        <v>1500</v>
      </c>
      <c r="C14" s="10">
        <v>19.606999999999999</v>
      </c>
      <c r="D14" s="15">
        <v>92.361000000000004</v>
      </c>
      <c r="E14" s="10">
        <v>1458.5340000000001</v>
      </c>
      <c r="F14" s="15">
        <v>-11.423999999999999</v>
      </c>
      <c r="G14" s="10">
        <v>277.08999999999997</v>
      </c>
      <c r="K14" s="26" t="s">
        <v>68</v>
      </c>
    </row>
    <row r="15" spans="1:11" ht="15.75" thickBot="1" x14ac:dyDescent="0.3">
      <c r="A15" t="str">
        <f>INDEX(Lookup!E2:E5,Lookup!F2)</f>
        <v>Directional</v>
      </c>
      <c r="B15" s="15">
        <v>1600</v>
      </c>
      <c r="C15" s="10">
        <v>19.606999999999999</v>
      </c>
      <c r="D15" s="15">
        <v>92.361000000000004</v>
      </c>
      <c r="E15" s="10">
        <v>1552.7360000000001</v>
      </c>
      <c r="F15" s="15">
        <v>-12.805999999999999</v>
      </c>
      <c r="G15" s="10">
        <v>310.61799999999999</v>
      </c>
      <c r="K15" s="26" t="s">
        <v>69</v>
      </c>
    </row>
    <row r="16" spans="1:11" ht="15.75" thickBot="1" x14ac:dyDescent="0.3">
      <c r="A16" s="9" t="s">
        <v>13</v>
      </c>
      <c r="B16" s="15">
        <v>1700</v>
      </c>
      <c r="C16" s="10">
        <v>19.606999999999999</v>
      </c>
      <c r="D16" s="15">
        <v>92.361000000000004</v>
      </c>
      <c r="E16" s="10">
        <v>1646.9380000000001</v>
      </c>
      <c r="F16" s="15">
        <v>-14.188000000000001</v>
      </c>
      <c r="G16" s="10">
        <v>344.14600000000002</v>
      </c>
      <c r="K16" s="26" t="s">
        <v>70</v>
      </c>
    </row>
    <row r="17" spans="1:11" ht="15.75" thickBot="1" x14ac:dyDescent="0.3">
      <c r="A17" t="str">
        <f>INDEX(Lookup!A2:A4,Lookup!B2)</f>
        <v>True</v>
      </c>
      <c r="B17" s="15">
        <v>1800</v>
      </c>
      <c r="C17" s="10">
        <v>19.606999999999999</v>
      </c>
      <c r="D17" s="15">
        <v>92.361000000000004</v>
      </c>
      <c r="E17" s="10">
        <v>1741.1389999999999</v>
      </c>
      <c r="F17" s="15">
        <v>-15.57</v>
      </c>
      <c r="G17" s="10">
        <v>377.67399999999998</v>
      </c>
      <c r="K17" s="26" t="s">
        <v>71</v>
      </c>
    </row>
    <row r="18" spans="1:11" ht="15.75" thickBot="1" x14ac:dyDescent="0.3">
      <c r="A18" s="9" t="s">
        <v>15</v>
      </c>
      <c r="B18" s="15">
        <v>1900</v>
      </c>
      <c r="C18" s="10">
        <v>19.606999999999999</v>
      </c>
      <c r="D18" s="15">
        <v>92.361000000000004</v>
      </c>
      <c r="E18" s="10">
        <v>1835.3409999999999</v>
      </c>
      <c r="F18" s="15">
        <v>-16.952000000000002</v>
      </c>
      <c r="G18" s="10">
        <v>411.202</v>
      </c>
      <c r="K18" s="22"/>
    </row>
    <row r="19" spans="1:11" x14ac:dyDescent="0.25">
      <c r="A19" t="e">
        <f>INDEX(Lookup!C2:C12,Lookup!D2)</f>
        <v>#VALUE!</v>
      </c>
      <c r="B19" s="15">
        <v>2000</v>
      </c>
      <c r="C19" s="10">
        <v>19.606999999999999</v>
      </c>
      <c r="D19" s="15">
        <v>92.361000000000004</v>
      </c>
      <c r="E19" s="10">
        <v>1929.5429999999999</v>
      </c>
      <c r="F19" s="15">
        <v>-18.335000000000001</v>
      </c>
      <c r="G19" s="10">
        <v>444.73</v>
      </c>
      <c r="K19" s="22"/>
    </row>
    <row r="20" spans="1:11" x14ac:dyDescent="0.25">
      <c r="B20" s="15">
        <v>2100</v>
      </c>
      <c r="C20" s="10">
        <v>19.606999999999999</v>
      </c>
      <c r="D20" s="15">
        <v>92.361000000000004</v>
      </c>
      <c r="E20" s="10">
        <v>2023.7449999999999</v>
      </c>
      <c r="F20" s="15">
        <v>-19.716999999999999</v>
      </c>
      <c r="G20" s="10">
        <v>478.25700000000001</v>
      </c>
      <c r="K20" s="22"/>
    </row>
    <row r="21" spans="1:11" x14ac:dyDescent="0.25">
      <c r="B21" s="15">
        <v>2200</v>
      </c>
      <c r="C21" s="10">
        <v>19.606999999999999</v>
      </c>
      <c r="D21" s="15">
        <v>92.361000000000004</v>
      </c>
      <c r="E21" s="10">
        <v>2117.9459999999999</v>
      </c>
      <c r="F21" s="15">
        <v>-21.099</v>
      </c>
      <c r="G21" s="10">
        <v>511.78500000000003</v>
      </c>
      <c r="K21" s="22"/>
    </row>
    <row r="22" spans="1:11" x14ac:dyDescent="0.25">
      <c r="B22" s="15">
        <v>2300</v>
      </c>
      <c r="C22" s="10">
        <v>19.606999999999999</v>
      </c>
      <c r="D22" s="15">
        <v>92.361000000000004</v>
      </c>
      <c r="E22" s="10">
        <v>2212.1480000000001</v>
      </c>
      <c r="F22" s="15">
        <v>-22.481000000000002</v>
      </c>
      <c r="G22" s="10">
        <v>545.31299999999999</v>
      </c>
      <c r="K22" s="22"/>
    </row>
    <row r="23" spans="1:11" x14ac:dyDescent="0.25">
      <c r="B23" s="15">
        <v>2400</v>
      </c>
      <c r="C23" s="10">
        <v>19.606999999999999</v>
      </c>
      <c r="D23" s="15">
        <v>92.361000000000004</v>
      </c>
      <c r="E23" s="10">
        <v>2306.35</v>
      </c>
      <c r="F23" s="15">
        <v>-23.864000000000001</v>
      </c>
      <c r="G23" s="10">
        <v>578.84100000000001</v>
      </c>
      <c r="K23" s="23"/>
    </row>
    <row r="24" spans="1:11" x14ac:dyDescent="0.25">
      <c r="B24" s="15">
        <v>2500</v>
      </c>
      <c r="C24" s="10">
        <v>19.606999999999999</v>
      </c>
      <c r="D24" s="15">
        <v>92.361000000000004</v>
      </c>
      <c r="E24" s="10">
        <v>2400.5520000000001</v>
      </c>
      <c r="F24" s="15">
        <v>-25.245999999999999</v>
      </c>
      <c r="G24" s="10">
        <v>612.36900000000003</v>
      </c>
    </row>
    <row r="25" spans="1:11" x14ac:dyDescent="0.25">
      <c r="B25" s="15">
        <v>2600</v>
      </c>
      <c r="C25" s="10">
        <v>19.606999999999999</v>
      </c>
      <c r="D25" s="15">
        <v>92.361000000000004</v>
      </c>
      <c r="E25" s="10">
        <v>2494.7530000000002</v>
      </c>
      <c r="F25" s="15">
        <v>-26.628</v>
      </c>
      <c r="G25" s="10">
        <v>645.89700000000005</v>
      </c>
    </row>
    <row r="26" spans="1:11" x14ac:dyDescent="0.25">
      <c r="B26" s="15">
        <v>2700</v>
      </c>
      <c r="C26" s="10">
        <v>19.606999999999999</v>
      </c>
      <c r="D26" s="15">
        <v>92.361000000000004</v>
      </c>
      <c r="E26" s="10">
        <v>2588.9549999999999</v>
      </c>
      <c r="F26" s="15">
        <v>-28.01</v>
      </c>
      <c r="G26" s="10">
        <v>679.42499999999995</v>
      </c>
    </row>
    <row r="27" spans="1:11" x14ac:dyDescent="0.25">
      <c r="B27" s="15">
        <v>2800</v>
      </c>
      <c r="C27" s="10">
        <v>19.606999999999999</v>
      </c>
      <c r="D27" s="15">
        <v>92.361000000000004</v>
      </c>
      <c r="E27" s="10">
        <v>2683.1570000000002</v>
      </c>
      <c r="F27" s="15">
        <v>-29.393000000000001</v>
      </c>
      <c r="G27" s="10">
        <v>712.95299999999997</v>
      </c>
    </row>
    <row r="28" spans="1:11" x14ac:dyDescent="0.25">
      <c r="B28" s="15">
        <v>2900</v>
      </c>
      <c r="C28" s="10">
        <v>19.606999999999999</v>
      </c>
      <c r="D28" s="15">
        <v>92.361000000000004</v>
      </c>
      <c r="E28" s="10">
        <v>2777.3589999999999</v>
      </c>
      <c r="F28" s="15">
        <v>-30.774999999999999</v>
      </c>
      <c r="G28" s="10">
        <v>746.48099999999999</v>
      </c>
    </row>
    <row r="29" spans="1:11" x14ac:dyDescent="0.25">
      <c r="B29" s="15">
        <v>3000</v>
      </c>
      <c r="C29" s="10">
        <v>19.606999999999999</v>
      </c>
      <c r="D29" s="15">
        <v>92.361000000000004</v>
      </c>
      <c r="E29" s="10">
        <v>2871.56</v>
      </c>
      <c r="F29" s="15">
        <v>-32.156999999999996</v>
      </c>
      <c r="G29" s="10">
        <v>780.00800000000004</v>
      </c>
    </row>
    <row r="30" spans="1:11" x14ac:dyDescent="0.25">
      <c r="B30" s="15">
        <v>3100</v>
      </c>
      <c r="C30" s="10">
        <v>19.606999999999999</v>
      </c>
      <c r="D30" s="15">
        <v>92.361000000000004</v>
      </c>
      <c r="E30" s="10">
        <v>2965.7620000000002</v>
      </c>
      <c r="F30" s="15">
        <v>-33.539000000000001</v>
      </c>
      <c r="G30" s="10">
        <v>813.53599999999994</v>
      </c>
    </row>
    <row r="31" spans="1:11" x14ac:dyDescent="0.25">
      <c r="B31" s="15">
        <v>3200</v>
      </c>
      <c r="C31" s="10">
        <v>19.606999999999999</v>
      </c>
      <c r="D31" s="15">
        <v>92.361000000000004</v>
      </c>
      <c r="E31" s="10">
        <v>3059.9639999999999</v>
      </c>
      <c r="F31" s="15">
        <v>-34.921999999999997</v>
      </c>
      <c r="G31" s="10">
        <v>847.06399999999996</v>
      </c>
    </row>
    <row r="32" spans="1:11" x14ac:dyDescent="0.25">
      <c r="B32" s="15">
        <v>3300</v>
      </c>
      <c r="C32" s="10">
        <v>19.606999999999999</v>
      </c>
      <c r="D32" s="15">
        <v>92.361000000000004</v>
      </c>
      <c r="E32" s="10">
        <v>3154.1660000000002</v>
      </c>
      <c r="F32" s="15">
        <v>-36.304000000000002</v>
      </c>
      <c r="G32" s="10">
        <v>880.59199999999998</v>
      </c>
    </row>
    <row r="33" spans="2:7" x14ac:dyDescent="0.25">
      <c r="B33" s="15">
        <v>3400</v>
      </c>
      <c r="C33" s="10">
        <v>19.606999999999999</v>
      </c>
      <c r="D33" s="15">
        <v>92.361000000000004</v>
      </c>
      <c r="E33" s="10">
        <v>3248.3670000000002</v>
      </c>
      <c r="F33" s="15">
        <v>-37.686</v>
      </c>
      <c r="G33" s="10">
        <v>914.12</v>
      </c>
    </row>
    <row r="34" spans="2:7" x14ac:dyDescent="0.25">
      <c r="B34" s="15">
        <v>3500</v>
      </c>
      <c r="C34" s="10">
        <v>19.606999999999999</v>
      </c>
      <c r="D34" s="15">
        <v>92.361000000000004</v>
      </c>
      <c r="E34" s="10">
        <v>3342.569</v>
      </c>
      <c r="F34" s="15">
        <v>-39.067999999999998</v>
      </c>
      <c r="G34" s="10">
        <v>947.64800000000002</v>
      </c>
    </row>
    <row r="35" spans="2:7" x14ac:dyDescent="0.25">
      <c r="B35" s="15">
        <v>3600</v>
      </c>
      <c r="C35" s="10">
        <v>19.606999999999999</v>
      </c>
      <c r="D35" s="15">
        <v>92.361000000000004</v>
      </c>
      <c r="E35" s="10">
        <v>3436.7710000000002</v>
      </c>
      <c r="F35" s="15">
        <v>-40.451000000000001</v>
      </c>
      <c r="G35" s="10">
        <v>981.17600000000004</v>
      </c>
    </row>
    <row r="36" spans="2:7" x14ac:dyDescent="0.25">
      <c r="B36" s="15">
        <v>3700</v>
      </c>
      <c r="C36" s="10">
        <v>19.606999999999999</v>
      </c>
      <c r="D36" s="15">
        <v>92.361000000000004</v>
      </c>
      <c r="E36" s="10">
        <v>3530.973</v>
      </c>
      <c r="F36" s="15">
        <v>-41.832999999999998</v>
      </c>
      <c r="G36" s="10">
        <v>1014.704</v>
      </c>
    </row>
    <row r="37" spans="2:7" x14ac:dyDescent="0.25">
      <c r="B37" s="15">
        <v>3800</v>
      </c>
      <c r="C37" s="10">
        <v>19.606999999999999</v>
      </c>
      <c r="D37" s="15">
        <v>92.361000000000004</v>
      </c>
      <c r="E37" s="10">
        <v>3625.174</v>
      </c>
      <c r="F37" s="15">
        <v>-43.215000000000003</v>
      </c>
      <c r="G37" s="10">
        <v>1048.232</v>
      </c>
    </row>
    <row r="38" spans="2:7" x14ac:dyDescent="0.25">
      <c r="B38" s="15">
        <v>3900</v>
      </c>
      <c r="C38" s="10">
        <v>19.606999999999999</v>
      </c>
      <c r="D38" s="15">
        <v>92.361000000000004</v>
      </c>
      <c r="E38" s="10">
        <v>3719.3760000000002</v>
      </c>
      <c r="F38" s="15">
        <v>-44.597000000000001</v>
      </c>
      <c r="G38" s="10">
        <v>1081.759</v>
      </c>
    </row>
    <row r="39" spans="2:7" x14ac:dyDescent="0.25">
      <c r="B39" s="15">
        <v>4000</v>
      </c>
      <c r="C39" s="10">
        <v>19.606999999999999</v>
      </c>
      <c r="D39" s="15">
        <v>92.361000000000004</v>
      </c>
      <c r="E39" s="10">
        <v>3813.578</v>
      </c>
      <c r="F39" s="15">
        <v>-45.98</v>
      </c>
      <c r="G39" s="10">
        <v>1115.287</v>
      </c>
    </row>
    <row r="40" spans="2:7" x14ac:dyDescent="0.25">
      <c r="B40" s="15">
        <v>4100</v>
      </c>
      <c r="C40" s="10">
        <v>19.606999999999999</v>
      </c>
      <c r="D40" s="15">
        <v>92.361000000000004</v>
      </c>
      <c r="E40" s="10">
        <v>3907.78</v>
      </c>
      <c r="F40" s="15">
        <v>-47.362000000000002</v>
      </c>
      <c r="G40" s="10">
        <v>1148.8150000000001</v>
      </c>
    </row>
    <row r="41" spans="2:7" x14ac:dyDescent="0.25">
      <c r="B41" s="15">
        <v>4200</v>
      </c>
      <c r="C41" s="10">
        <v>19.606999999999999</v>
      </c>
      <c r="D41" s="15">
        <v>92.361000000000004</v>
      </c>
      <c r="E41" s="10">
        <v>4001.9810000000002</v>
      </c>
      <c r="F41" s="15">
        <v>-48.744</v>
      </c>
      <c r="G41" s="10">
        <v>1182.3430000000001</v>
      </c>
    </row>
    <row r="42" spans="2:7" x14ac:dyDescent="0.25">
      <c r="B42" s="15">
        <v>4300</v>
      </c>
      <c r="C42" s="10">
        <v>19.606999999999999</v>
      </c>
      <c r="D42" s="15">
        <v>92.361000000000004</v>
      </c>
      <c r="E42" s="10">
        <v>4096.183</v>
      </c>
      <c r="F42" s="15">
        <v>-50.125999999999998</v>
      </c>
      <c r="G42" s="10">
        <v>1215.8710000000001</v>
      </c>
    </row>
    <row r="43" spans="2:7" x14ac:dyDescent="0.25">
      <c r="B43" s="15">
        <v>4400</v>
      </c>
      <c r="C43" s="10">
        <v>19.606999999999999</v>
      </c>
      <c r="D43" s="15">
        <v>92.361000000000004</v>
      </c>
      <c r="E43" s="10">
        <v>4190.3850000000002</v>
      </c>
      <c r="F43" s="15">
        <v>-51.509</v>
      </c>
      <c r="G43" s="10">
        <v>1249.3989999999999</v>
      </c>
    </row>
    <row r="44" spans="2:7" x14ac:dyDescent="0.25">
      <c r="B44" s="15">
        <v>4500</v>
      </c>
      <c r="C44" s="10">
        <v>19.606999999999999</v>
      </c>
      <c r="D44" s="15">
        <v>92.361000000000004</v>
      </c>
      <c r="E44" s="10">
        <v>4284.5870000000004</v>
      </c>
      <c r="F44" s="15">
        <v>-52.890999999999998</v>
      </c>
      <c r="G44" s="10">
        <v>1282.9269999999999</v>
      </c>
    </row>
    <row r="45" spans="2:7" x14ac:dyDescent="0.25">
      <c r="B45" s="15">
        <v>4600</v>
      </c>
      <c r="C45" s="10">
        <v>19.606999999999999</v>
      </c>
      <c r="D45" s="15">
        <v>92.361000000000004</v>
      </c>
      <c r="E45" s="10">
        <v>4378.7879999999996</v>
      </c>
      <c r="F45" s="15">
        <v>-54.273000000000003</v>
      </c>
      <c r="G45" s="10">
        <v>1316.4549999999999</v>
      </c>
    </row>
    <row r="46" spans="2:7" x14ac:dyDescent="0.25">
      <c r="B46" s="15">
        <v>4700</v>
      </c>
      <c r="C46" s="10">
        <v>19.606999999999999</v>
      </c>
      <c r="D46" s="15">
        <v>92.361000000000004</v>
      </c>
      <c r="E46" s="10">
        <v>4472.99</v>
      </c>
      <c r="F46" s="15">
        <v>-55.655000000000001</v>
      </c>
      <c r="G46" s="10">
        <v>1349.9829999999999</v>
      </c>
    </row>
    <row r="47" spans="2:7" x14ac:dyDescent="0.25">
      <c r="B47" s="15">
        <v>4800</v>
      </c>
      <c r="C47" s="10">
        <v>19.606999999999999</v>
      </c>
      <c r="D47" s="15">
        <v>92.361000000000004</v>
      </c>
      <c r="E47" s="10">
        <v>4567.192</v>
      </c>
      <c r="F47" s="15">
        <v>-57.037999999999997</v>
      </c>
      <c r="G47" s="10">
        <v>1383.51</v>
      </c>
    </row>
    <row r="48" spans="2:7" x14ac:dyDescent="0.25">
      <c r="B48" s="15">
        <v>4900</v>
      </c>
      <c r="C48" s="10">
        <v>19.606999999999999</v>
      </c>
      <c r="D48" s="15">
        <v>92.361000000000004</v>
      </c>
      <c r="E48" s="10">
        <v>4661.3940000000002</v>
      </c>
      <c r="F48" s="15">
        <v>-58.42</v>
      </c>
      <c r="G48" s="10">
        <v>1417.038</v>
      </c>
    </row>
    <row r="49" spans="2:7" x14ac:dyDescent="0.25">
      <c r="B49" s="15">
        <v>5000</v>
      </c>
      <c r="C49" s="10">
        <v>19.606999999999999</v>
      </c>
      <c r="D49" s="15">
        <v>92.361000000000004</v>
      </c>
      <c r="E49" s="10">
        <v>4755.5950000000003</v>
      </c>
      <c r="F49" s="15">
        <v>-59.802</v>
      </c>
      <c r="G49" s="10">
        <v>1450.566</v>
      </c>
    </row>
    <row r="50" spans="2:7" x14ac:dyDescent="0.25">
      <c r="B50" s="15">
        <v>5100</v>
      </c>
      <c r="C50" s="10">
        <v>19.606999999999999</v>
      </c>
      <c r="D50" s="15">
        <v>92.361000000000004</v>
      </c>
      <c r="E50" s="10">
        <v>4849.7969999999996</v>
      </c>
      <c r="F50" s="15">
        <v>-61.183999999999997</v>
      </c>
      <c r="G50" s="10">
        <v>1484.0940000000001</v>
      </c>
    </row>
    <row r="51" spans="2:7" x14ac:dyDescent="0.25">
      <c r="B51" s="15">
        <v>5200</v>
      </c>
      <c r="C51" s="10">
        <v>19.606999999999999</v>
      </c>
      <c r="D51" s="15">
        <v>92.361000000000004</v>
      </c>
      <c r="E51" s="10">
        <v>4943.9989999999998</v>
      </c>
      <c r="F51" s="15">
        <v>-62.567</v>
      </c>
      <c r="G51" s="10">
        <v>1517.6220000000001</v>
      </c>
    </row>
    <row r="52" spans="2:7" x14ac:dyDescent="0.25">
      <c r="B52" s="15">
        <v>5300</v>
      </c>
      <c r="C52" s="10">
        <v>19.606999999999999</v>
      </c>
      <c r="D52" s="15">
        <v>92.361000000000004</v>
      </c>
      <c r="E52" s="10">
        <v>5038.201</v>
      </c>
      <c r="F52" s="15">
        <v>-63.948999999999998</v>
      </c>
      <c r="G52" s="10">
        <v>1551.15</v>
      </c>
    </row>
    <row r="53" spans="2:7" x14ac:dyDescent="0.25">
      <c r="B53" s="15">
        <v>5400</v>
      </c>
      <c r="C53" s="10">
        <v>19.606999999999999</v>
      </c>
      <c r="D53" s="15">
        <v>92.361000000000004</v>
      </c>
      <c r="E53" s="10">
        <v>5132.402</v>
      </c>
      <c r="F53" s="15">
        <v>-65.331000000000003</v>
      </c>
      <c r="G53" s="10">
        <v>1584.6780000000001</v>
      </c>
    </row>
    <row r="54" spans="2:7" x14ac:dyDescent="0.25">
      <c r="B54" s="15">
        <v>5500</v>
      </c>
      <c r="C54" s="10">
        <v>19.606999999999999</v>
      </c>
      <c r="D54" s="15">
        <v>92.361000000000004</v>
      </c>
      <c r="E54" s="10">
        <v>5226.6040000000003</v>
      </c>
      <c r="F54" s="15">
        <v>-66.712999999999994</v>
      </c>
      <c r="G54" s="10">
        <v>1618.2059999999999</v>
      </c>
    </row>
    <row r="55" spans="2:7" x14ac:dyDescent="0.25">
      <c r="B55" s="15">
        <v>5600</v>
      </c>
      <c r="C55" s="10">
        <v>19.606999999999999</v>
      </c>
      <c r="D55" s="15">
        <v>92.361000000000004</v>
      </c>
      <c r="E55" s="10">
        <v>5320.8059999999996</v>
      </c>
      <c r="F55" s="15">
        <v>-68.096000000000004</v>
      </c>
      <c r="G55" s="10">
        <v>1651.7339999999999</v>
      </c>
    </row>
    <row r="56" spans="2:7" x14ac:dyDescent="0.25">
      <c r="B56" s="15">
        <v>5700</v>
      </c>
      <c r="C56" s="10">
        <v>19.606999999999999</v>
      </c>
      <c r="D56" s="15">
        <v>92.361000000000004</v>
      </c>
      <c r="E56" s="10">
        <v>5415.0079999999998</v>
      </c>
      <c r="F56" s="15">
        <v>-69.477999999999994</v>
      </c>
      <c r="G56" s="10">
        <v>1685.261</v>
      </c>
    </row>
    <row r="57" spans="2:7" x14ac:dyDescent="0.25">
      <c r="B57" s="15">
        <v>5800</v>
      </c>
      <c r="C57" s="10">
        <v>19.606999999999999</v>
      </c>
      <c r="D57" s="15">
        <v>92.361000000000004</v>
      </c>
      <c r="E57" s="10">
        <v>5509.2089999999998</v>
      </c>
      <c r="F57" s="15">
        <v>-70.86</v>
      </c>
      <c r="G57" s="10">
        <v>1718.789</v>
      </c>
    </row>
    <row r="58" spans="2:7" x14ac:dyDescent="0.25">
      <c r="B58" s="15">
        <v>5900</v>
      </c>
      <c r="C58" s="10">
        <v>19.606999999999999</v>
      </c>
      <c r="D58" s="15">
        <v>92.361000000000004</v>
      </c>
      <c r="E58" s="10">
        <v>5603.4110000000001</v>
      </c>
      <c r="F58" s="15">
        <v>-72.242000000000004</v>
      </c>
      <c r="G58" s="10">
        <v>1752.317</v>
      </c>
    </row>
    <row r="59" spans="2:7" x14ac:dyDescent="0.25">
      <c r="B59" s="15">
        <v>6000</v>
      </c>
      <c r="C59" s="10">
        <v>19.606999999999999</v>
      </c>
      <c r="D59" s="15">
        <v>92.361000000000004</v>
      </c>
      <c r="E59" s="10">
        <v>5697.6130000000003</v>
      </c>
      <c r="F59" s="15">
        <v>-73.625</v>
      </c>
      <c r="G59" s="10">
        <v>1785.845</v>
      </c>
    </row>
    <row r="60" spans="2:7" x14ac:dyDescent="0.25">
      <c r="B60" s="15">
        <v>6100</v>
      </c>
      <c r="C60" s="10">
        <v>19.606999999999999</v>
      </c>
      <c r="D60" s="15">
        <v>92.361000000000004</v>
      </c>
      <c r="E60" s="10">
        <v>5791.8149999999996</v>
      </c>
      <c r="F60" s="15">
        <v>-75.007000000000005</v>
      </c>
      <c r="G60" s="10">
        <v>1819.373</v>
      </c>
    </row>
    <row r="61" spans="2:7" x14ac:dyDescent="0.25">
      <c r="B61" s="15">
        <v>6200</v>
      </c>
      <c r="C61" s="10">
        <v>19.606999999999999</v>
      </c>
      <c r="D61" s="15">
        <v>92.361000000000004</v>
      </c>
      <c r="E61" s="10">
        <v>5886.0159999999996</v>
      </c>
      <c r="F61" s="15">
        <v>-76.388999999999996</v>
      </c>
      <c r="G61" s="10">
        <v>1852.9010000000001</v>
      </c>
    </row>
    <row r="62" spans="2:7" x14ac:dyDescent="0.25">
      <c r="B62" s="15">
        <v>6300</v>
      </c>
      <c r="C62" s="10">
        <v>19.606999999999999</v>
      </c>
      <c r="D62" s="15">
        <v>92.361000000000004</v>
      </c>
      <c r="E62" s="10">
        <v>5980.2179999999998</v>
      </c>
      <c r="F62" s="15">
        <v>-77.771000000000001</v>
      </c>
      <c r="G62" s="10">
        <v>1886.4290000000001</v>
      </c>
    </row>
    <row r="63" spans="2:7" x14ac:dyDescent="0.25">
      <c r="B63" s="15">
        <v>6400</v>
      </c>
      <c r="C63" s="10">
        <v>19.606999999999999</v>
      </c>
      <c r="D63" s="15">
        <v>92.361000000000004</v>
      </c>
      <c r="E63" s="10">
        <v>6074.42</v>
      </c>
      <c r="F63" s="15">
        <v>-79.153999999999996</v>
      </c>
      <c r="G63" s="10">
        <v>1919.9570000000001</v>
      </c>
    </row>
    <row r="64" spans="2:7" x14ac:dyDescent="0.25">
      <c r="B64" s="15">
        <v>6500</v>
      </c>
      <c r="C64" s="10">
        <v>19.606999999999999</v>
      </c>
      <c r="D64" s="15">
        <v>92.361000000000004</v>
      </c>
      <c r="E64" s="10">
        <v>6168.6220000000003</v>
      </c>
      <c r="F64" s="15">
        <v>-80.536000000000001</v>
      </c>
      <c r="G64" s="10">
        <v>1953.4849999999999</v>
      </c>
    </row>
    <row r="65" spans="2:7" x14ac:dyDescent="0.25">
      <c r="B65" s="15">
        <v>6600</v>
      </c>
      <c r="C65" s="10">
        <v>19.606999999999999</v>
      </c>
      <c r="D65" s="15">
        <v>92.361000000000004</v>
      </c>
      <c r="E65" s="10">
        <v>6262.8230000000003</v>
      </c>
      <c r="F65" s="15">
        <v>-81.918000000000006</v>
      </c>
      <c r="G65" s="10">
        <v>1987.0129999999999</v>
      </c>
    </row>
    <row r="66" spans="2:7" x14ac:dyDescent="0.25">
      <c r="B66" s="15">
        <v>6700</v>
      </c>
      <c r="C66" s="10">
        <v>19.606999999999999</v>
      </c>
      <c r="D66" s="15">
        <v>92.361000000000004</v>
      </c>
      <c r="E66" s="10">
        <v>6357.0249999999996</v>
      </c>
      <c r="F66" s="15">
        <v>-83.3</v>
      </c>
      <c r="G66" s="10">
        <v>2020.54</v>
      </c>
    </row>
    <row r="67" spans="2:7" x14ac:dyDescent="0.25">
      <c r="B67" s="15">
        <v>6800</v>
      </c>
      <c r="C67" s="10">
        <v>19.606999999999999</v>
      </c>
      <c r="D67" s="15">
        <v>92.361000000000004</v>
      </c>
      <c r="E67" s="10">
        <v>6451.2269999999999</v>
      </c>
      <c r="F67" s="15">
        <v>-84.683000000000007</v>
      </c>
      <c r="G67" s="10">
        <v>2054.0680000000002</v>
      </c>
    </row>
    <row r="68" spans="2:7" x14ac:dyDescent="0.25">
      <c r="B68" s="15">
        <v>6900</v>
      </c>
      <c r="C68" s="10">
        <v>19.606999999999999</v>
      </c>
      <c r="D68" s="15">
        <v>92.361000000000004</v>
      </c>
      <c r="E68" s="10">
        <v>6545.4290000000001</v>
      </c>
      <c r="F68" s="15">
        <v>-86.064999999999998</v>
      </c>
      <c r="G68" s="10">
        <v>2087.596</v>
      </c>
    </row>
    <row r="69" spans="2:7" x14ac:dyDescent="0.25">
      <c r="B69" s="15">
        <v>7000</v>
      </c>
      <c r="C69" s="10">
        <v>19.606999999999999</v>
      </c>
      <c r="D69" s="15">
        <v>92.361000000000004</v>
      </c>
      <c r="E69" s="10">
        <v>6639.63</v>
      </c>
      <c r="F69" s="15">
        <v>-87.447000000000003</v>
      </c>
      <c r="G69" s="10">
        <v>2121.1239999999998</v>
      </c>
    </row>
    <row r="70" spans="2:7" x14ac:dyDescent="0.25">
      <c r="B70" s="15">
        <v>7100</v>
      </c>
      <c r="C70" s="10">
        <v>19.606999999999999</v>
      </c>
      <c r="D70" s="15">
        <v>92.361000000000004</v>
      </c>
      <c r="E70" s="10">
        <v>6733.8320000000003</v>
      </c>
      <c r="F70" s="15">
        <v>-88.828999999999994</v>
      </c>
      <c r="G70" s="10">
        <v>2154.652</v>
      </c>
    </row>
    <row r="71" spans="2:7" x14ac:dyDescent="0.25">
      <c r="B71" s="15">
        <v>7200</v>
      </c>
      <c r="C71" s="10">
        <v>19.606999999999999</v>
      </c>
      <c r="D71" s="15">
        <v>92.361000000000004</v>
      </c>
      <c r="E71" s="10">
        <v>6828.0339999999997</v>
      </c>
      <c r="F71" s="15">
        <v>-90.210999999999999</v>
      </c>
      <c r="G71" s="10">
        <v>2188.1799999999998</v>
      </c>
    </row>
    <row r="72" spans="2:7" x14ac:dyDescent="0.25">
      <c r="B72" s="15">
        <v>7266.97</v>
      </c>
      <c r="C72" s="10">
        <v>19.606999999999999</v>
      </c>
      <c r="D72" s="15">
        <v>92.361000000000004</v>
      </c>
      <c r="E72" s="10">
        <v>6891.1210000000001</v>
      </c>
      <c r="F72" s="15">
        <v>-91.137</v>
      </c>
      <c r="G72" s="10">
        <v>2210.6329999999998</v>
      </c>
    </row>
    <row r="73" spans="2:7" x14ac:dyDescent="0.25">
      <c r="B73" s="15">
        <v>7300</v>
      </c>
      <c r="C73" s="10">
        <v>18.616</v>
      </c>
      <c r="D73" s="15">
        <v>92.361000000000004</v>
      </c>
      <c r="E73" s="10">
        <v>6922.33</v>
      </c>
      <c r="F73" s="15">
        <v>-91.582999999999998</v>
      </c>
      <c r="G73" s="10">
        <v>2221.4380000000001</v>
      </c>
    </row>
    <row r="74" spans="2:7" x14ac:dyDescent="0.25">
      <c r="B74" s="15">
        <v>7400</v>
      </c>
      <c r="C74" s="10">
        <v>15.616</v>
      </c>
      <c r="D74" s="15">
        <v>92.361000000000004</v>
      </c>
      <c r="E74" s="10">
        <v>7017.89</v>
      </c>
      <c r="F74" s="15">
        <v>-92.795000000000002</v>
      </c>
      <c r="G74" s="10">
        <v>2250.8409999999999</v>
      </c>
    </row>
    <row r="75" spans="2:7" x14ac:dyDescent="0.25">
      <c r="B75" s="15">
        <v>7500</v>
      </c>
      <c r="C75" s="10">
        <v>12.616</v>
      </c>
      <c r="D75" s="15">
        <v>92.361000000000004</v>
      </c>
      <c r="E75" s="10">
        <v>7114.8590000000004</v>
      </c>
      <c r="F75" s="15">
        <v>-93.799000000000007</v>
      </c>
      <c r="G75" s="10">
        <v>2275.2060000000001</v>
      </c>
    </row>
    <row r="76" spans="2:7" x14ac:dyDescent="0.25">
      <c r="B76" s="15">
        <v>7600</v>
      </c>
      <c r="C76" s="10">
        <v>9.6159999999999997</v>
      </c>
      <c r="D76" s="15">
        <v>92.361000000000004</v>
      </c>
      <c r="E76" s="10">
        <v>7212.9719999999998</v>
      </c>
      <c r="F76" s="15">
        <v>-94.593000000000004</v>
      </c>
      <c r="G76" s="10">
        <v>2294.4659999999999</v>
      </c>
    </row>
    <row r="77" spans="2:7" x14ac:dyDescent="0.25">
      <c r="B77" s="15">
        <v>7700</v>
      </c>
      <c r="C77" s="10">
        <v>6.6159999999999997</v>
      </c>
      <c r="D77" s="15">
        <v>92.361000000000004</v>
      </c>
      <c r="E77" s="10">
        <v>7311.9589999999998</v>
      </c>
      <c r="F77" s="15">
        <v>-95.174999999999997</v>
      </c>
      <c r="G77" s="10">
        <v>2308.5700000000002</v>
      </c>
    </row>
    <row r="78" spans="2:7" x14ac:dyDescent="0.25">
      <c r="B78" s="15">
        <v>7800</v>
      </c>
      <c r="C78" s="10">
        <v>3.6160000000000001</v>
      </c>
      <c r="D78" s="15">
        <v>92.361000000000004</v>
      </c>
      <c r="E78" s="10">
        <v>7411.549</v>
      </c>
      <c r="F78" s="15">
        <v>-95.542000000000002</v>
      </c>
      <c r="G78" s="10">
        <v>2317.4789999999998</v>
      </c>
    </row>
    <row r="79" spans="2:7" x14ac:dyDescent="0.25">
      <c r="B79" s="15">
        <v>7900</v>
      </c>
      <c r="C79" s="10">
        <v>0.61599999999999999</v>
      </c>
      <c r="D79" s="15">
        <v>92.361000000000004</v>
      </c>
      <c r="E79" s="10">
        <v>7511.47</v>
      </c>
      <c r="F79" s="15">
        <v>-95.694000000000003</v>
      </c>
      <c r="G79" s="10">
        <v>2321.1680000000001</v>
      </c>
    </row>
    <row r="80" spans="2:7" x14ac:dyDescent="0.25">
      <c r="B80" s="15">
        <v>7920.5309999999999</v>
      </c>
      <c r="C80" s="10">
        <v>0</v>
      </c>
      <c r="D80" s="15">
        <v>0</v>
      </c>
      <c r="E80" s="10">
        <v>7532</v>
      </c>
      <c r="F80" s="15">
        <v>-95.698999999999998</v>
      </c>
      <c r="G80" s="10">
        <v>2321.2779999999998</v>
      </c>
    </row>
    <row r="81" spans="2:7" x14ac:dyDescent="0.25">
      <c r="B81" s="15">
        <v>8000</v>
      </c>
      <c r="C81" s="10">
        <v>1.1919999999999999</v>
      </c>
      <c r="D81" s="15">
        <v>250.167</v>
      </c>
      <c r="E81" s="10">
        <v>7611.4639999999999</v>
      </c>
      <c r="F81" s="15">
        <v>-95.978999999999999</v>
      </c>
      <c r="G81" s="10">
        <v>2320.5</v>
      </c>
    </row>
    <row r="82" spans="2:7" x14ac:dyDescent="0.25">
      <c r="B82" s="15">
        <v>8025.2380000000003</v>
      </c>
      <c r="C82" s="10">
        <v>1.571</v>
      </c>
      <c r="D82" s="15">
        <v>250.167</v>
      </c>
      <c r="E82" s="10">
        <v>7636.6949999999997</v>
      </c>
      <c r="F82" s="15">
        <v>-96.186000000000007</v>
      </c>
      <c r="G82" s="10">
        <v>2319.9279999999999</v>
      </c>
    </row>
    <row r="83" spans="2:7" x14ac:dyDescent="0.25">
      <c r="B83" s="15">
        <v>8100</v>
      </c>
      <c r="C83" s="10">
        <v>1.571</v>
      </c>
      <c r="D83" s="15">
        <v>250.167</v>
      </c>
      <c r="E83" s="10">
        <v>7711.4279999999999</v>
      </c>
      <c r="F83" s="15">
        <v>-96.881</v>
      </c>
      <c r="G83" s="10">
        <v>2318</v>
      </c>
    </row>
    <row r="84" spans="2:7" x14ac:dyDescent="0.25">
      <c r="B84" s="15">
        <v>8200</v>
      </c>
      <c r="C84" s="10">
        <v>1.571</v>
      </c>
      <c r="D84" s="15">
        <v>250.167</v>
      </c>
      <c r="E84" s="10">
        <v>7811.3909999999996</v>
      </c>
      <c r="F84" s="15">
        <v>-97.811000000000007</v>
      </c>
      <c r="G84" s="10">
        <v>2315.422</v>
      </c>
    </row>
    <row r="85" spans="2:7" x14ac:dyDescent="0.25">
      <c r="B85" s="15">
        <v>8300</v>
      </c>
      <c r="C85" s="10">
        <v>1.571</v>
      </c>
      <c r="D85" s="15">
        <v>250.167</v>
      </c>
      <c r="E85" s="10">
        <v>7911.3530000000001</v>
      </c>
      <c r="F85" s="15">
        <v>-98.741</v>
      </c>
      <c r="G85" s="10">
        <v>2312.8440000000001</v>
      </c>
    </row>
    <row r="86" spans="2:7" x14ac:dyDescent="0.25">
      <c r="B86" s="15">
        <v>8400</v>
      </c>
      <c r="C86" s="10">
        <v>1.571</v>
      </c>
      <c r="D86" s="15">
        <v>250.167</v>
      </c>
      <c r="E86" s="10">
        <v>8011.3159999999998</v>
      </c>
      <c r="F86" s="15">
        <v>-99.671000000000006</v>
      </c>
      <c r="G86" s="10">
        <v>2310.2649999999999</v>
      </c>
    </row>
    <row r="87" spans="2:7" x14ac:dyDescent="0.25">
      <c r="B87" s="15">
        <v>8500</v>
      </c>
      <c r="C87" s="10">
        <v>1.571</v>
      </c>
      <c r="D87" s="15">
        <v>250.167</v>
      </c>
      <c r="E87" s="10">
        <v>8111.2780000000002</v>
      </c>
      <c r="F87" s="15">
        <v>-100.601</v>
      </c>
      <c r="G87" s="10">
        <v>2307.6869999999999</v>
      </c>
    </row>
    <row r="88" spans="2:7" x14ac:dyDescent="0.25">
      <c r="B88" s="15">
        <v>8600</v>
      </c>
      <c r="C88" s="10">
        <v>1.571</v>
      </c>
      <c r="D88" s="15">
        <v>250.167</v>
      </c>
      <c r="E88" s="10">
        <v>8211.24</v>
      </c>
      <c r="F88" s="15">
        <v>-101.53</v>
      </c>
      <c r="G88" s="10">
        <v>2305.1089999999999</v>
      </c>
    </row>
    <row r="89" spans="2:7" x14ac:dyDescent="0.25">
      <c r="B89" s="15">
        <v>8700</v>
      </c>
      <c r="C89" s="10">
        <v>1.571</v>
      </c>
      <c r="D89" s="15">
        <v>250.167</v>
      </c>
      <c r="E89" s="10">
        <v>8311.2029999999995</v>
      </c>
      <c r="F89" s="15">
        <v>-102.46</v>
      </c>
      <c r="G89" s="10">
        <v>2302.5300000000002</v>
      </c>
    </row>
    <row r="90" spans="2:7" x14ac:dyDescent="0.25">
      <c r="B90" s="15">
        <v>8800</v>
      </c>
      <c r="C90" s="10">
        <v>1.571</v>
      </c>
      <c r="D90" s="15">
        <v>250.167</v>
      </c>
      <c r="E90" s="10">
        <v>8411.1650000000009</v>
      </c>
      <c r="F90" s="15">
        <v>-103.39</v>
      </c>
      <c r="G90" s="10">
        <v>2299.9520000000002</v>
      </c>
    </row>
    <row r="91" spans="2:7" x14ac:dyDescent="0.25">
      <c r="B91" s="15">
        <v>8900</v>
      </c>
      <c r="C91" s="10">
        <v>1.571</v>
      </c>
      <c r="D91" s="15">
        <v>250.167</v>
      </c>
      <c r="E91" s="10">
        <v>8511.1280000000006</v>
      </c>
      <c r="F91" s="15">
        <v>-104.32</v>
      </c>
      <c r="G91" s="10">
        <v>2297.3739999999998</v>
      </c>
    </row>
    <row r="92" spans="2:7" x14ac:dyDescent="0.25">
      <c r="B92" s="15">
        <v>9000</v>
      </c>
      <c r="C92" s="10">
        <v>1.571</v>
      </c>
      <c r="D92" s="15">
        <v>250.167</v>
      </c>
      <c r="E92" s="10">
        <v>8611.09</v>
      </c>
      <c r="F92" s="15">
        <v>-105.25</v>
      </c>
      <c r="G92" s="10">
        <v>2294.7950000000001</v>
      </c>
    </row>
    <row r="93" spans="2:7" x14ac:dyDescent="0.25">
      <c r="B93" s="15">
        <v>9100</v>
      </c>
      <c r="C93" s="10">
        <v>1.571</v>
      </c>
      <c r="D93" s="15">
        <v>250.167</v>
      </c>
      <c r="E93" s="10">
        <v>8711.0529999999999</v>
      </c>
      <c r="F93" s="15">
        <v>-106.18</v>
      </c>
      <c r="G93" s="10">
        <v>2292.2170000000001</v>
      </c>
    </row>
    <row r="94" spans="2:7" x14ac:dyDescent="0.25">
      <c r="B94" s="15">
        <v>9200</v>
      </c>
      <c r="C94" s="10">
        <v>1.571</v>
      </c>
      <c r="D94" s="15">
        <v>250.167</v>
      </c>
      <c r="E94" s="10">
        <v>8811.0149999999994</v>
      </c>
      <c r="F94" s="15">
        <v>-107.11</v>
      </c>
      <c r="G94" s="10">
        <v>2289.6390000000001</v>
      </c>
    </row>
    <row r="95" spans="2:7" x14ac:dyDescent="0.25">
      <c r="B95" s="15">
        <v>9300</v>
      </c>
      <c r="C95" s="10">
        <v>1.571</v>
      </c>
      <c r="D95" s="15">
        <v>250.167</v>
      </c>
      <c r="E95" s="10">
        <v>8910.9770000000008</v>
      </c>
      <c r="F95" s="15">
        <v>-108.04</v>
      </c>
      <c r="G95" s="10">
        <v>2287.06</v>
      </c>
    </row>
    <row r="96" spans="2:7" x14ac:dyDescent="0.25">
      <c r="B96" s="15">
        <v>9400</v>
      </c>
      <c r="C96" s="10">
        <v>1.571</v>
      </c>
      <c r="D96" s="15">
        <v>250.167</v>
      </c>
      <c r="E96" s="10">
        <v>9010.94</v>
      </c>
      <c r="F96" s="15">
        <v>-108.97</v>
      </c>
      <c r="G96" s="10">
        <v>2284.482</v>
      </c>
    </row>
    <row r="97" spans="2:7" x14ac:dyDescent="0.25">
      <c r="B97" s="15">
        <v>9500</v>
      </c>
      <c r="C97" s="10">
        <v>1.571</v>
      </c>
      <c r="D97" s="15">
        <v>250.167</v>
      </c>
      <c r="E97" s="10">
        <v>9110.902</v>
      </c>
      <c r="F97" s="15">
        <v>-109.9</v>
      </c>
      <c r="G97" s="10">
        <v>2281.904</v>
      </c>
    </row>
    <row r="98" spans="2:7" x14ac:dyDescent="0.25">
      <c r="B98" s="15">
        <v>9600</v>
      </c>
      <c r="C98" s="10">
        <v>1.571</v>
      </c>
      <c r="D98" s="15">
        <v>250.167</v>
      </c>
      <c r="E98" s="10">
        <v>9210.8649999999998</v>
      </c>
      <c r="F98" s="15">
        <v>-110.83</v>
      </c>
      <c r="G98" s="10">
        <v>2279.3249999999998</v>
      </c>
    </row>
    <row r="99" spans="2:7" x14ac:dyDescent="0.25">
      <c r="B99" s="15">
        <v>9700</v>
      </c>
      <c r="C99" s="10">
        <v>1.571</v>
      </c>
      <c r="D99" s="15">
        <v>250.167</v>
      </c>
      <c r="E99" s="10">
        <v>9310.8269999999993</v>
      </c>
      <c r="F99" s="15">
        <v>-111.76</v>
      </c>
      <c r="G99" s="10">
        <v>2276.7469999999998</v>
      </c>
    </row>
    <row r="100" spans="2:7" x14ac:dyDescent="0.25">
      <c r="B100" s="15">
        <v>9800</v>
      </c>
      <c r="C100" s="10">
        <v>1.571</v>
      </c>
      <c r="D100" s="15">
        <v>250.167</v>
      </c>
      <c r="E100" s="10">
        <v>9410.7900000000009</v>
      </c>
      <c r="F100" s="15">
        <v>-112.69</v>
      </c>
      <c r="G100" s="10">
        <v>2274.1689999999999</v>
      </c>
    </row>
    <row r="101" spans="2:7" x14ac:dyDescent="0.25">
      <c r="B101" s="15">
        <v>9900</v>
      </c>
      <c r="C101" s="10">
        <v>1.571</v>
      </c>
      <c r="D101" s="15">
        <v>250.167</v>
      </c>
      <c r="E101" s="10">
        <v>9510.7520000000004</v>
      </c>
      <c r="F101" s="15">
        <v>-113.62</v>
      </c>
      <c r="G101" s="10">
        <v>2271.59</v>
      </c>
    </row>
    <row r="102" spans="2:7" x14ac:dyDescent="0.25">
      <c r="B102" s="15">
        <v>10000</v>
      </c>
      <c r="C102" s="10">
        <v>1.571</v>
      </c>
      <c r="D102" s="15">
        <v>250.167</v>
      </c>
      <c r="E102" s="10">
        <v>9610.7139999999999</v>
      </c>
      <c r="F102" s="15">
        <v>-114.54900000000001</v>
      </c>
      <c r="G102" s="10">
        <v>2269.0120000000002</v>
      </c>
    </row>
    <row r="103" spans="2:7" x14ac:dyDescent="0.25">
      <c r="B103" s="15">
        <v>10100</v>
      </c>
      <c r="C103" s="10">
        <v>1.571</v>
      </c>
      <c r="D103" s="15">
        <v>250.167</v>
      </c>
      <c r="E103" s="10">
        <v>9710.6769999999997</v>
      </c>
      <c r="F103" s="15">
        <v>-115.479</v>
      </c>
      <c r="G103" s="10">
        <v>2266.4340000000002</v>
      </c>
    </row>
    <row r="104" spans="2:7" x14ac:dyDescent="0.25">
      <c r="B104" s="15">
        <v>10200</v>
      </c>
      <c r="C104" s="10">
        <v>1.571</v>
      </c>
      <c r="D104" s="15">
        <v>250.167</v>
      </c>
      <c r="E104" s="10">
        <v>9810.6389999999992</v>
      </c>
      <c r="F104" s="15">
        <v>-116.40900000000001</v>
      </c>
      <c r="G104" s="10">
        <v>2263.855</v>
      </c>
    </row>
    <row r="105" spans="2:7" x14ac:dyDescent="0.25">
      <c r="B105" s="15">
        <v>10300</v>
      </c>
      <c r="C105" s="10">
        <v>1.571</v>
      </c>
      <c r="D105" s="15">
        <v>250.167</v>
      </c>
      <c r="E105" s="10">
        <v>9910.6020000000008</v>
      </c>
      <c r="F105" s="15">
        <v>-117.339</v>
      </c>
      <c r="G105" s="10">
        <v>2261.277</v>
      </c>
    </row>
    <row r="106" spans="2:7" x14ac:dyDescent="0.25">
      <c r="B106" s="15">
        <v>10400</v>
      </c>
      <c r="C106" s="10">
        <v>1.571</v>
      </c>
      <c r="D106" s="15">
        <v>250.167</v>
      </c>
      <c r="E106" s="10">
        <v>10010.564</v>
      </c>
      <c r="F106" s="15">
        <v>-118.26900000000001</v>
      </c>
      <c r="G106" s="10">
        <v>2258.6990000000001</v>
      </c>
    </row>
    <row r="107" spans="2:7" x14ac:dyDescent="0.25">
      <c r="B107" s="15">
        <v>10500</v>
      </c>
      <c r="C107" s="10">
        <v>1.571</v>
      </c>
      <c r="D107" s="15">
        <v>250.167</v>
      </c>
      <c r="E107" s="10">
        <v>10110.527</v>
      </c>
      <c r="F107" s="15">
        <v>-119.199</v>
      </c>
      <c r="G107" s="10">
        <v>2256.12</v>
      </c>
    </row>
    <row r="108" spans="2:7" x14ac:dyDescent="0.25">
      <c r="B108" s="15">
        <v>10600</v>
      </c>
      <c r="C108" s="10">
        <v>1.571</v>
      </c>
      <c r="D108" s="15">
        <v>250.167</v>
      </c>
      <c r="E108" s="10">
        <v>10210.489</v>
      </c>
      <c r="F108" s="15">
        <v>-120.129</v>
      </c>
      <c r="G108" s="10">
        <v>2253.5419999999999</v>
      </c>
    </row>
    <row r="109" spans="2:7" x14ac:dyDescent="0.25">
      <c r="B109" s="15">
        <v>10700</v>
      </c>
      <c r="C109" s="10">
        <v>1.571</v>
      </c>
      <c r="D109" s="15">
        <v>250.167</v>
      </c>
      <c r="E109" s="10">
        <v>10310.450999999999</v>
      </c>
      <c r="F109" s="15">
        <v>-121.059</v>
      </c>
      <c r="G109" s="10">
        <v>2250.9639999999999</v>
      </c>
    </row>
    <row r="110" spans="2:7" x14ac:dyDescent="0.25">
      <c r="B110" s="15">
        <v>10800</v>
      </c>
      <c r="C110" s="10">
        <v>1.571</v>
      </c>
      <c r="D110" s="15">
        <v>250.167</v>
      </c>
      <c r="E110" s="10">
        <v>10410.414000000001</v>
      </c>
      <c r="F110" s="15">
        <v>-121.989</v>
      </c>
      <c r="G110" s="10">
        <v>2248.3850000000002</v>
      </c>
    </row>
    <row r="111" spans="2:7" x14ac:dyDescent="0.25">
      <c r="B111" s="15">
        <v>10900</v>
      </c>
      <c r="C111" s="10">
        <v>1.571</v>
      </c>
      <c r="D111" s="15">
        <v>250.167</v>
      </c>
      <c r="E111" s="10">
        <v>10510.376</v>
      </c>
      <c r="F111" s="15">
        <v>-122.919</v>
      </c>
      <c r="G111" s="10">
        <v>2245.8069999999998</v>
      </c>
    </row>
    <row r="112" spans="2:7" x14ac:dyDescent="0.25">
      <c r="B112" s="15">
        <v>11000</v>
      </c>
      <c r="C112" s="10">
        <v>1.571</v>
      </c>
      <c r="D112" s="15">
        <v>250.167</v>
      </c>
      <c r="E112" s="10">
        <v>10610.339</v>
      </c>
      <c r="F112" s="15">
        <v>-123.849</v>
      </c>
      <c r="G112" s="10">
        <v>2243.2289999999998</v>
      </c>
    </row>
    <row r="113" spans="2:7" x14ac:dyDescent="0.25">
      <c r="B113" s="15">
        <v>11100</v>
      </c>
      <c r="C113" s="10">
        <v>1.571</v>
      </c>
      <c r="D113" s="15">
        <v>250.167</v>
      </c>
      <c r="E113" s="10">
        <v>10710.300999999999</v>
      </c>
      <c r="F113" s="15">
        <v>-124.779</v>
      </c>
      <c r="G113" s="10">
        <v>2240.65</v>
      </c>
    </row>
    <row r="114" spans="2:7" x14ac:dyDescent="0.25">
      <c r="B114" s="15">
        <v>11200</v>
      </c>
      <c r="C114" s="10">
        <v>1.571</v>
      </c>
      <c r="D114" s="15">
        <v>250.167</v>
      </c>
      <c r="E114" s="10">
        <v>10810.263999999999</v>
      </c>
      <c r="F114" s="15">
        <v>-125.709</v>
      </c>
      <c r="G114" s="10">
        <v>2238.0720000000001</v>
      </c>
    </row>
    <row r="115" spans="2:7" x14ac:dyDescent="0.25">
      <c r="B115" s="15">
        <v>11300</v>
      </c>
      <c r="C115" s="10">
        <v>1.571</v>
      </c>
      <c r="D115" s="15">
        <v>250.167</v>
      </c>
      <c r="E115" s="10">
        <v>10910.226000000001</v>
      </c>
      <c r="F115" s="15">
        <v>-126.639</v>
      </c>
      <c r="G115" s="10">
        <v>2235.4940000000001</v>
      </c>
    </row>
    <row r="116" spans="2:7" x14ac:dyDescent="0.25">
      <c r="B116" s="15">
        <v>11400</v>
      </c>
      <c r="C116" s="10">
        <v>1.571</v>
      </c>
      <c r="D116" s="15">
        <v>250.167</v>
      </c>
      <c r="E116" s="10">
        <v>11010.188</v>
      </c>
      <c r="F116" s="15">
        <v>-127.568</v>
      </c>
      <c r="G116" s="10">
        <v>2232.915</v>
      </c>
    </row>
    <row r="117" spans="2:7" x14ac:dyDescent="0.25">
      <c r="B117" s="27">
        <v>11500</v>
      </c>
      <c r="C117" s="28">
        <v>1.571</v>
      </c>
      <c r="D117" s="28">
        <v>250.167</v>
      </c>
      <c r="E117" s="29">
        <v>11110.151</v>
      </c>
      <c r="F117" s="28">
        <v>-128.49799999999999</v>
      </c>
      <c r="G117" s="28">
        <v>2230.337</v>
      </c>
    </row>
    <row r="118" spans="2:7" x14ac:dyDescent="0.25">
      <c r="B118" s="27">
        <v>11600</v>
      </c>
      <c r="C118" s="28">
        <v>1.571</v>
      </c>
      <c r="D118" s="28">
        <v>250.167</v>
      </c>
      <c r="E118" s="29">
        <v>11210.112999999999</v>
      </c>
      <c r="F118" s="28">
        <v>-129.428</v>
      </c>
      <c r="G118" s="28">
        <v>2227.759</v>
      </c>
    </row>
    <row r="119" spans="2:7" x14ac:dyDescent="0.25">
      <c r="B119" s="27">
        <v>11617.893</v>
      </c>
      <c r="C119" s="28">
        <v>1.571</v>
      </c>
      <c r="D119" s="28">
        <v>250.167</v>
      </c>
      <c r="E119" s="29">
        <v>11228</v>
      </c>
      <c r="F119" s="28">
        <v>-129.595</v>
      </c>
      <c r="G119" s="28">
        <v>2227.297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2019-12-18T22:57:36Z</dcterms:modified>
</cp:coreProperties>
</file>