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7A2D7E96-6E34-419A-AE5F-296B3A7E7977}"/>
  <workbookPr filterPrivacy="1" codeName="ThisWorkbook" defaultThemeVersion="124226"/>
  <xr:revisionPtr revIDLastSave="0" documentId="13_ncr:1_{47A64617-1D12-4F3B-B999-16B2AA6F8C68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<sst xmlns="http://schemas.openxmlformats.org/spreadsheetml/2006/main" count="77" uniqueCount="72">
  <si>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</si>
  <si>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</si>
  <si>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</si>
  <si>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</si>
  <si>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</si>
  <si>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</si>
  <si>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</si>
  <si>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</si>
  <si>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</si>
  <si>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</si>
  <si>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</si>
  <si>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</si>
  <si>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</si>
  <si>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</si>
  <si>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</si>
  <si>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</si>
  <si>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</si>
  <si>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</si>
  <si>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</si>
  <si>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</si>
  <si>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</si>
  <si>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</si>
  <si>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</si>
  <si>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</si>
  <si>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</si>
  <si>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</si>
  <si>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</si>
  <si>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</si>
  <si>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</si>
  <si>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</si>
  <si>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</si>
  <si>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</si>
  <si>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</si>
  <si>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</si>
  <si>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</si>
  <si>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</si>
  <si>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</si>
  <si>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</si>
  <si>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</si>
  <si>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</si>
  <si>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</si>
  <si>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</si>
  <si>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</si>
  <si>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</si>
  <si>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</si>
  <si>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</si>
  <si>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</si>
  <si>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</si>
  <si>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</si>
  <si>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</si>
  <si>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</si>
  <si>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</si>
  <si>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</si>
  <si>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</si>
  <si>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</si>
  <si>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 xml:space="preserve">S33-T4S-R96W                  </t>
  </si>
  <si>
    <t>BJU M33 FED  22D-32 496</t>
  </si>
  <si>
    <t>BJU M33 FED  23D-32 496</t>
  </si>
  <si>
    <t>BJU M33 FED  24A-32 496</t>
  </si>
  <si>
    <t>BJU M33 FED  24B-32 496</t>
  </si>
  <si>
    <t>BJU M33 FED  24C-32 496</t>
  </si>
  <si>
    <t>BJU M33 FED 25A-32 496</t>
  </si>
  <si>
    <t>BJU M33 FED  25B-32 496</t>
  </si>
  <si>
    <t>BJU M33 FED  12D-33 496</t>
  </si>
  <si>
    <t>BJU M33 FED  13A-33 496</t>
  </si>
  <si>
    <t>BJU M33 FED  13D-33 496</t>
  </si>
  <si>
    <t>BJU M33 FED  14A-33 496</t>
  </si>
  <si>
    <t>BJU M33 FED  14B-33 496</t>
  </si>
  <si>
    <t>BJU M33 FED  14D-33 496</t>
  </si>
  <si>
    <t>BJU M33 FED  15C-33 496</t>
  </si>
  <si>
    <t>BJU M33 FED  25A-33 496</t>
  </si>
  <si>
    <t>BJU M33 FED  25D-33 496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</si>
</sst>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6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18"/>
  <sheetViews>
    <sheetView tabSelected="1" zoomScaleNormal="100" zoomScaleSheetLayoutView="100" workbookViewId="0">
      <selection activeCell="G87" sqref="G87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31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490</v>
      </c>
      <c r="C2" s="10">
        <v>0</v>
      </c>
      <c r="D2" s="10">
        <v>0</v>
      </c>
      <c r="E2" s="15">
        <v>490</v>
      </c>
      <c r="F2" s="10">
        <v>0</v>
      </c>
      <c r="G2" s="10">
        <v>0</v>
      </c>
      <c r="K2" s="33" t="s">
        <v>56</v>
      </c>
    </row>
    <row r="3" spans="1:11" ht="15.75" thickBot="1" x14ac:dyDescent="0.3">
      <c r="A3" s="6" t="s">
        <v>54</v>
      </c>
      <c r="B3" s="15">
        <v>500</v>
      </c>
      <c r="C3" s="10">
        <v>0.3</v>
      </c>
      <c r="D3" s="10">
        <v>5.8070000000000004</v>
      </c>
      <c r="E3" s="15">
        <v>500</v>
      </c>
      <c r="F3" s="10">
        <v>2.5999999999999999E-2</v>
      </c>
      <c r="G3" s="10">
        <v>3.0000000000000001E-3</v>
      </c>
      <c r="K3" s="33" t="s">
        <v>57</v>
      </c>
    </row>
    <row r="4" spans="1:11" ht="15.75" thickBot="1" x14ac:dyDescent="0.3">
      <c r="A4" s="3" t="s">
        <v>8</v>
      </c>
      <c r="B4" s="15">
        <v>600</v>
      </c>
      <c r="C4" s="10">
        <v>3.3</v>
      </c>
      <c r="D4" s="10">
        <v>5.8070000000000004</v>
      </c>
      <c r="E4" s="15">
        <v>599.93899999999996</v>
      </c>
      <c r="F4" s="10">
        <v>3.1509999999999998</v>
      </c>
      <c r="G4" s="10">
        <v>0.32</v>
      </c>
      <c r="K4" s="33" t="s">
        <v>58</v>
      </c>
    </row>
    <row r="5" spans="1:11" ht="15.75" thickBot="1" x14ac:dyDescent="0.3">
      <c r="A5" s="7">
        <v>86610</v>
      </c>
      <c r="B5" s="15">
        <v>700</v>
      </c>
      <c r="C5" s="10">
        <v>6.3</v>
      </c>
      <c r="D5" s="10">
        <v>5.8070000000000004</v>
      </c>
      <c r="E5" s="15">
        <v>699.577</v>
      </c>
      <c r="F5" s="10">
        <v>11.475</v>
      </c>
      <c r="G5" s="10">
        <v>1.167</v>
      </c>
      <c r="K5" s="33" t="s">
        <v>59</v>
      </c>
    </row>
    <row r="6" spans="1:11" ht="15.75" thickBot="1" x14ac:dyDescent="0.3">
      <c r="A6" s="4" t="s">
        <v>9</v>
      </c>
      <c r="B6" s="15">
        <v>800</v>
      </c>
      <c r="C6" s="10">
        <v>9.3000000000000007</v>
      </c>
      <c r="D6" s="10">
        <v>5.8070000000000004</v>
      </c>
      <c r="E6" s="15">
        <v>798.64099999999996</v>
      </c>
      <c r="F6" s="10">
        <v>24.975000000000001</v>
      </c>
      <c r="G6" s="10">
        <v>2.54</v>
      </c>
      <c r="K6" s="33" t="s">
        <v>60</v>
      </c>
    </row>
    <row r="7" spans="1:11" ht="15.75" thickBot="1" x14ac:dyDescent="0.3">
      <c r="A7" s="25" t="s">
        <v>63</v>
      </c>
      <c r="B7" s="15">
        <v>900</v>
      </c>
      <c r="C7" s="10">
        <v>12.3</v>
      </c>
      <c r="D7" s="10">
        <v>5.8070000000000004</v>
      </c>
      <c r="E7" s="15">
        <v>896.85799999999995</v>
      </c>
      <c r="F7" s="10">
        <v>43.615000000000002</v>
      </c>
      <c r="G7" s="10">
        <v>4.4359999999999999</v>
      </c>
      <c r="K7" s="33" t="s">
        <v>61</v>
      </c>
    </row>
    <row r="8" spans="1:11" ht="15.75" thickBot="1" x14ac:dyDescent="0.3">
      <c r="A8" s="11" t="s">
        <v>12</v>
      </c>
      <c r="B8" s="15">
        <v>1000</v>
      </c>
      <c r="C8" s="10">
        <v>15.3</v>
      </c>
      <c r="D8" s="10">
        <v>5.8070000000000004</v>
      </c>
      <c r="E8" s="15">
        <v>993.96</v>
      </c>
      <c r="F8" s="10">
        <v>67.343000000000004</v>
      </c>
      <c r="G8" s="10">
        <v>6.8490000000000002</v>
      </c>
      <c r="K8" s="33" t="s">
        <v>62</v>
      </c>
    </row>
    <row r="9" spans="1:11" ht="15.75" thickBot="1" x14ac:dyDescent="0.3">
      <c r="A9" s="24"/>
      <c r="B9" s="15">
        <v>1100</v>
      </c>
      <c r="C9" s="10">
        <v>18.3</v>
      </c>
      <c r="D9" s="10">
        <v>5.8070000000000004</v>
      </c>
      <c r="E9" s="15">
        <v>1089.681</v>
      </c>
      <c r="F9" s="10">
        <v>96.094999999999999</v>
      </c>
      <c r="G9" s="10">
        <v>9.7729999999999997</v>
      </c>
      <c r="K9" s="33" t="s">
        <v>63</v>
      </c>
    </row>
    <row r="10" spans="1:11" ht="15.75" thickBot="1" x14ac:dyDescent="0.3">
      <c r="A10" s="9" t="s">
        <v>11</v>
      </c>
      <c r="B10" s="15">
        <v>1208.998</v>
      </c>
      <c r="C10" s="10">
        <v>21.57</v>
      </c>
      <c r="D10" s="10">
        <v>5.8070000000000004</v>
      </c>
      <c r="E10" s="15">
        <v>1192.135</v>
      </c>
      <c r="F10" s="10">
        <v>133.06200000000001</v>
      </c>
      <c r="G10" s="10">
        <v>13.532999999999999</v>
      </c>
      <c r="K10" s="33" t="s">
        <v>64</v>
      </c>
    </row>
    <row r="11" spans="1:11" ht="15.75" thickBot="1" x14ac:dyDescent="0.3">
      <c r="A11" s="32" t="s">
        <v>55</v>
      </c>
      <c r="B11" s="15">
        <v>1300</v>
      </c>
      <c r="C11" s="10">
        <v>21.57</v>
      </c>
      <c r="D11" s="10">
        <v>5.8070000000000004</v>
      </c>
      <c r="E11" s="15">
        <v>1276.7629999999999</v>
      </c>
      <c r="F11" s="10">
        <v>166.346</v>
      </c>
      <c r="G11" s="10">
        <v>16.917999999999999</v>
      </c>
      <c r="K11" s="33" t="s">
        <v>65</v>
      </c>
    </row>
    <row r="12" spans="1:11" ht="15.75" thickBot="1" x14ac:dyDescent="0.3">
      <c r="A12" s="9" t="s">
        <v>10</v>
      </c>
      <c r="B12" s="15">
        <v>1400</v>
      </c>
      <c r="C12" s="10">
        <v>21.57</v>
      </c>
      <c r="D12" s="10">
        <v>5.8070000000000004</v>
      </c>
      <c r="E12" s="15">
        <v>1369.76</v>
      </c>
      <c r="F12" s="10">
        <v>202.92099999999999</v>
      </c>
      <c r="G12" s="10">
        <v>20.638000000000002</v>
      </c>
      <c r="K12" s="33" t="s">
        <v>66</v>
      </c>
    </row>
    <row r="13" spans="1:11" ht="15.75" thickBot="1" x14ac:dyDescent="0.3">
      <c r="A13" s="8" t="s">
        <v>33</v>
      </c>
      <c r="B13" s="15">
        <v>1500</v>
      </c>
      <c r="C13" s="10">
        <v>21.57</v>
      </c>
      <c r="D13" s="10">
        <v>5.8070000000000004</v>
      </c>
      <c r="E13" s="15">
        <v>1462.7570000000001</v>
      </c>
      <c r="F13" s="10">
        <v>239.49600000000001</v>
      </c>
      <c r="G13" s="10">
        <v>24.358000000000001</v>
      </c>
      <c r="K13" s="33" t="s">
        <v>67</v>
      </c>
    </row>
    <row r="14" spans="1:11" ht="15.75" thickBot="1" x14ac:dyDescent="0.3">
      <c r="A14" s="9" t="s">
        <v>29</v>
      </c>
      <c r="B14" s="15">
        <v>1600</v>
      </c>
      <c r="C14" s="10">
        <v>21.57</v>
      </c>
      <c r="D14" s="10">
        <v>5.8070000000000004</v>
      </c>
      <c r="E14" s="15">
        <v>1555.7539999999999</v>
      </c>
      <c r="F14" s="10">
        <v>276.07100000000003</v>
      </c>
      <c r="G14" s="10">
        <v>28.077000000000002</v>
      </c>
      <c r="K14" s="33" t="s">
        <v>68</v>
      </c>
    </row>
    <row r="15" spans="1:11" ht="15.75" thickBot="1" x14ac:dyDescent="0.3">
      <c r="A15" t="str">
        <f>INDEX(Lookup!E2:E5,Lookup!F2)</f>
        <v>Directional</v>
      </c>
      <c r="B15" s="15">
        <v>1700</v>
      </c>
      <c r="C15" s="10">
        <v>21.57</v>
      </c>
      <c r="D15" s="10">
        <v>5.8070000000000004</v>
      </c>
      <c r="E15" s="15">
        <v>1648.751</v>
      </c>
      <c r="F15" s="10">
        <v>312.64600000000002</v>
      </c>
      <c r="G15" s="10">
        <v>31.797000000000001</v>
      </c>
      <c r="K15" s="33" t="s">
        <v>69</v>
      </c>
    </row>
    <row r="16" spans="1:11" ht="15.75" thickBot="1" x14ac:dyDescent="0.3">
      <c r="A16" s="9" t="s">
        <v>13</v>
      </c>
      <c r="B16" s="16">
        <v>1800</v>
      </c>
      <c r="C16" s="21">
        <v>21.57</v>
      </c>
      <c r="D16" s="21">
        <v>5.8070000000000004</v>
      </c>
      <c r="E16" s="29">
        <v>1741.748</v>
      </c>
      <c r="F16" s="21">
        <v>349.221</v>
      </c>
      <c r="G16" s="21">
        <v>35.517000000000003</v>
      </c>
      <c r="K16" s="33" t="s">
        <v>70</v>
      </c>
    </row>
    <row r="17" spans="1:11" ht="15.75" thickBot="1" x14ac:dyDescent="0.3">
      <c r="A17" t="str">
        <f>INDEX(Lookup!A2:A4,Lookup!B2)</f>
        <v>True</v>
      </c>
      <c r="B17" s="17">
        <v>1900</v>
      </c>
      <c r="C17" s="22">
        <v>21.57</v>
      </c>
      <c r="D17" s="22">
        <v>5.8070000000000004</v>
      </c>
      <c r="E17" s="30">
        <v>1834.7449999999999</v>
      </c>
      <c r="F17" s="22">
        <v>385.79599999999999</v>
      </c>
      <c r="G17" s="22">
        <v>39.237000000000002</v>
      </c>
      <c r="K17" s="33" t="s">
        <v>71</v>
      </c>
    </row>
    <row r="18" spans="1:11" ht="15.75" thickBot="1" x14ac:dyDescent="0.3">
      <c r="A18" s="9" t="s">
        <v>15</v>
      </c>
      <c r="B18" s="17">
        <v>2000</v>
      </c>
      <c r="C18" s="22">
        <v>21.57</v>
      </c>
      <c r="D18" s="22">
        <v>5.8070000000000004</v>
      </c>
      <c r="E18" s="30">
        <v>1927.742</v>
      </c>
      <c r="F18" s="22">
        <v>422.37099999999998</v>
      </c>
      <c r="G18" s="22">
        <v>42.956000000000003</v>
      </c>
      <c r="K18" s="27"/>
    </row>
    <row r="19" spans="1:11" x14ac:dyDescent="0.25">
      <c r="A19" t="e">
        <f>INDEX(Lookup!C2:C12,Lookup!D2)</f>
        <v>#VALUE!</v>
      </c>
      <c r="B19" s="17">
        <v>2100</v>
      </c>
      <c r="C19" s="22">
        <v>21.57</v>
      </c>
      <c r="D19" s="22">
        <v>5.8070000000000004</v>
      </c>
      <c r="E19" s="30">
        <v>2020.739</v>
      </c>
      <c r="F19" s="22">
        <v>458.94600000000003</v>
      </c>
      <c r="G19" s="22">
        <v>46.676000000000002</v>
      </c>
      <c r="K19" s="27"/>
    </row>
    <row r="20" spans="1:11" x14ac:dyDescent="0.25">
      <c r="B20" s="17">
        <v>2200</v>
      </c>
      <c r="C20" s="22">
        <v>21.57</v>
      </c>
      <c r="D20" s="22">
        <v>5.8070000000000004</v>
      </c>
      <c r="E20" s="30">
        <v>2113.7359999999999</v>
      </c>
      <c r="F20" s="22">
        <v>495.52100000000002</v>
      </c>
      <c r="G20" s="22">
        <v>50.396000000000001</v>
      </c>
      <c r="K20" s="27"/>
    </row>
    <row r="21" spans="1:11" x14ac:dyDescent="0.25">
      <c r="B21" s="17">
        <v>2300</v>
      </c>
      <c r="C21" s="22">
        <v>21.57</v>
      </c>
      <c r="D21" s="22">
        <v>5.8070000000000004</v>
      </c>
      <c r="E21" s="30">
        <v>2206.7330000000002</v>
      </c>
      <c r="F21" s="22">
        <v>532.096</v>
      </c>
      <c r="G21" s="22">
        <v>54.116</v>
      </c>
      <c r="K21" s="27"/>
    </row>
    <row r="22" spans="1:11" x14ac:dyDescent="0.25">
      <c r="B22" s="17">
        <v>2400</v>
      </c>
      <c r="C22" s="22">
        <v>21.57</v>
      </c>
      <c r="D22" s="22">
        <v>5.8070000000000004</v>
      </c>
      <c r="E22" s="30">
        <v>2299.73</v>
      </c>
      <c r="F22" s="22">
        <v>568.67100000000005</v>
      </c>
      <c r="G22" s="22">
        <v>57.835999999999999</v>
      </c>
      <c r="K22" s="27"/>
    </row>
    <row r="23" spans="1:11" x14ac:dyDescent="0.25">
      <c r="B23" s="17">
        <v>2500</v>
      </c>
      <c r="C23" s="22">
        <v>21.57</v>
      </c>
      <c r="D23" s="22">
        <v>5.8070000000000004</v>
      </c>
      <c r="E23" s="30">
        <v>2392.7269999999999</v>
      </c>
      <c r="F23" s="22">
        <v>605.24599999999998</v>
      </c>
      <c r="G23" s="22">
        <v>61.555</v>
      </c>
      <c r="K23" s="28"/>
    </row>
    <row r="24" spans="1:11" x14ac:dyDescent="0.25">
      <c r="B24" s="17">
        <v>2600</v>
      </c>
      <c r="C24" s="22">
        <v>21.57</v>
      </c>
      <c r="D24" s="22">
        <v>5.8070000000000004</v>
      </c>
      <c r="E24" s="30">
        <v>2485.7240000000002</v>
      </c>
      <c r="F24" s="22">
        <v>641.82100000000003</v>
      </c>
      <c r="G24" s="22">
        <v>65.275000000000006</v>
      </c>
    </row>
    <row r="25" spans="1:11" x14ac:dyDescent="0.25">
      <c r="B25" s="17">
        <v>2700</v>
      </c>
      <c r="C25" s="22">
        <v>21.57</v>
      </c>
      <c r="D25" s="22">
        <v>5.8070000000000004</v>
      </c>
      <c r="E25" s="30">
        <v>2578.721</v>
      </c>
      <c r="F25" s="22">
        <v>678.39599999999996</v>
      </c>
      <c r="G25" s="22">
        <v>68.995000000000005</v>
      </c>
    </row>
    <row r="26" spans="1:11" x14ac:dyDescent="0.25">
      <c r="B26" s="17">
        <v>2800</v>
      </c>
      <c r="C26" s="22">
        <v>21.57</v>
      </c>
      <c r="D26" s="22">
        <v>5.8070000000000004</v>
      </c>
      <c r="E26" s="30">
        <v>2671.7179999999998</v>
      </c>
      <c r="F26" s="22">
        <v>714.971</v>
      </c>
      <c r="G26" s="22">
        <v>72.715000000000003</v>
      </c>
    </row>
    <row r="27" spans="1:11" x14ac:dyDescent="0.25">
      <c r="B27" s="17">
        <v>2900</v>
      </c>
      <c r="C27" s="22">
        <v>21.57</v>
      </c>
      <c r="D27" s="22">
        <v>5.8070000000000004</v>
      </c>
      <c r="E27" s="30">
        <v>2764.7150000000001</v>
      </c>
      <c r="F27" s="22">
        <v>751.54600000000005</v>
      </c>
      <c r="G27" s="22">
        <v>76.435000000000002</v>
      </c>
    </row>
    <row r="28" spans="1:11" x14ac:dyDescent="0.25">
      <c r="B28" s="17">
        <v>3000</v>
      </c>
      <c r="C28" s="22">
        <v>21.57</v>
      </c>
      <c r="D28" s="22">
        <v>5.8070000000000004</v>
      </c>
      <c r="E28" s="30">
        <v>2857.712</v>
      </c>
      <c r="F28" s="22">
        <v>788.12099999999998</v>
      </c>
      <c r="G28" s="22">
        <v>80.153999999999996</v>
      </c>
    </row>
    <row r="29" spans="1:11" x14ac:dyDescent="0.25">
      <c r="B29" s="17">
        <v>3100</v>
      </c>
      <c r="C29" s="22">
        <v>21.57</v>
      </c>
      <c r="D29" s="22">
        <v>5.8070000000000004</v>
      </c>
      <c r="E29" s="30">
        <v>2950.7080000000001</v>
      </c>
      <c r="F29" s="22">
        <v>824.69600000000003</v>
      </c>
      <c r="G29" s="22">
        <v>83.873999999999995</v>
      </c>
    </row>
    <row r="30" spans="1:11" x14ac:dyDescent="0.25">
      <c r="B30" s="17">
        <v>3200</v>
      </c>
      <c r="C30" s="22">
        <v>21.57</v>
      </c>
      <c r="D30" s="22">
        <v>5.8070000000000004</v>
      </c>
      <c r="E30" s="30">
        <v>3043.7049999999999</v>
      </c>
      <c r="F30" s="22">
        <v>861.27099999999996</v>
      </c>
      <c r="G30" s="22">
        <v>87.593999999999994</v>
      </c>
    </row>
    <row r="31" spans="1:11" x14ac:dyDescent="0.25">
      <c r="B31" s="18">
        <v>3300</v>
      </c>
      <c r="C31" s="22">
        <v>21.57</v>
      </c>
      <c r="D31" s="22">
        <v>5.8070000000000004</v>
      </c>
      <c r="E31" s="30">
        <v>3136.7020000000002</v>
      </c>
      <c r="F31" s="22">
        <v>897.846</v>
      </c>
      <c r="G31" s="22">
        <v>91.313999999999993</v>
      </c>
    </row>
    <row r="32" spans="1:11" x14ac:dyDescent="0.25">
      <c r="B32" s="18">
        <v>3400</v>
      </c>
      <c r="C32" s="22">
        <v>21.57</v>
      </c>
      <c r="D32" s="22">
        <v>5.8070000000000004</v>
      </c>
      <c r="E32" s="30">
        <v>3229.6990000000001</v>
      </c>
      <c r="F32" s="22">
        <v>934.42100000000005</v>
      </c>
      <c r="G32" s="22">
        <v>95.034000000000006</v>
      </c>
    </row>
    <row r="33" spans="2:7" x14ac:dyDescent="0.25">
      <c r="B33" s="18">
        <v>3500</v>
      </c>
      <c r="C33" s="22">
        <v>21.57</v>
      </c>
      <c r="D33" s="22">
        <v>5.8070000000000004</v>
      </c>
      <c r="E33" s="30">
        <v>3322.6959999999999</v>
      </c>
      <c r="F33" s="22">
        <v>970.99599999999998</v>
      </c>
      <c r="G33" s="22">
        <v>98.753</v>
      </c>
    </row>
    <row r="34" spans="2:7" x14ac:dyDescent="0.25">
      <c r="B34" s="18">
        <v>3600</v>
      </c>
      <c r="C34" s="22">
        <v>21.57</v>
      </c>
      <c r="D34" s="22">
        <v>5.8070000000000004</v>
      </c>
      <c r="E34" s="30">
        <v>3415.6930000000002</v>
      </c>
      <c r="F34" s="22">
        <v>1007.571</v>
      </c>
      <c r="G34" s="22">
        <v>102.473</v>
      </c>
    </row>
    <row r="35" spans="2:7" x14ac:dyDescent="0.25">
      <c r="B35" s="18">
        <v>3700</v>
      </c>
      <c r="C35" s="22">
        <v>21.57</v>
      </c>
      <c r="D35" s="22">
        <v>5.8070000000000004</v>
      </c>
      <c r="E35" s="30">
        <v>3508.69</v>
      </c>
      <c r="F35" s="22">
        <v>1044.146</v>
      </c>
      <c r="G35" s="22">
        <v>106.193</v>
      </c>
    </row>
    <row r="36" spans="2:7" x14ac:dyDescent="0.25">
      <c r="B36" s="18">
        <v>3800</v>
      </c>
      <c r="C36" s="22">
        <v>21.57</v>
      </c>
      <c r="D36" s="22">
        <v>5.8070000000000004</v>
      </c>
      <c r="E36" s="30">
        <v>3601.6869999999999</v>
      </c>
      <c r="F36" s="22">
        <v>1080.721</v>
      </c>
      <c r="G36" s="22">
        <v>109.913</v>
      </c>
    </row>
    <row r="37" spans="2:7" x14ac:dyDescent="0.25">
      <c r="B37" s="18">
        <v>3900</v>
      </c>
      <c r="C37" s="22">
        <v>21.57</v>
      </c>
      <c r="D37" s="22">
        <v>5.8070000000000004</v>
      </c>
      <c r="E37" s="30">
        <v>3694.6840000000002</v>
      </c>
      <c r="F37" s="22">
        <v>1117.296</v>
      </c>
      <c r="G37" s="22">
        <v>113.633</v>
      </c>
    </row>
    <row r="38" spans="2:7" x14ac:dyDescent="0.25">
      <c r="B38" s="18">
        <v>4000</v>
      </c>
      <c r="C38" s="22">
        <v>21.57</v>
      </c>
      <c r="D38" s="22">
        <v>5.8070000000000004</v>
      </c>
      <c r="E38" s="30">
        <v>3787.681</v>
      </c>
      <c r="F38" s="22">
        <v>1153.8710000000001</v>
      </c>
      <c r="G38" s="22">
        <v>117.352</v>
      </c>
    </row>
    <row r="39" spans="2:7" x14ac:dyDescent="0.25">
      <c r="B39" s="18">
        <v>4100</v>
      </c>
      <c r="C39" s="22">
        <v>21.57</v>
      </c>
      <c r="D39" s="22">
        <v>5.8070000000000004</v>
      </c>
      <c r="E39" s="30">
        <v>3880.6779999999999</v>
      </c>
      <c r="F39" s="22">
        <v>1190.4459999999999</v>
      </c>
      <c r="G39" s="22">
        <v>121.072</v>
      </c>
    </row>
    <row r="40" spans="2:7" x14ac:dyDescent="0.25">
      <c r="B40" s="18">
        <v>4200</v>
      </c>
      <c r="C40" s="22">
        <v>21.57</v>
      </c>
      <c r="D40" s="22">
        <v>5.8070000000000004</v>
      </c>
      <c r="E40" s="30">
        <v>3973.6750000000002</v>
      </c>
      <c r="F40" s="22">
        <v>1227.021</v>
      </c>
      <c r="G40" s="22">
        <v>124.792</v>
      </c>
    </row>
    <row r="41" spans="2:7" x14ac:dyDescent="0.25">
      <c r="B41" s="18">
        <v>4300</v>
      </c>
      <c r="C41" s="22">
        <v>21.57</v>
      </c>
      <c r="D41" s="22">
        <v>5.8070000000000004</v>
      </c>
      <c r="E41" s="30">
        <v>4066.672</v>
      </c>
      <c r="F41" s="22">
        <v>1263.596</v>
      </c>
      <c r="G41" s="22">
        <v>128.512</v>
      </c>
    </row>
    <row r="42" spans="2:7" x14ac:dyDescent="0.25">
      <c r="B42" s="18">
        <v>4400</v>
      </c>
      <c r="C42" s="22">
        <v>21.57</v>
      </c>
      <c r="D42" s="22">
        <v>5.8070000000000004</v>
      </c>
      <c r="E42" s="30">
        <v>4159.6689999999999</v>
      </c>
      <c r="F42" s="22">
        <v>1300.171</v>
      </c>
      <c r="G42" s="22">
        <v>132.232</v>
      </c>
    </row>
    <row r="43" spans="2:7" x14ac:dyDescent="0.25">
      <c r="B43" s="18">
        <v>4500</v>
      </c>
      <c r="C43" s="22">
        <v>21.57</v>
      </c>
      <c r="D43" s="22">
        <v>5.8070000000000004</v>
      </c>
      <c r="E43" s="30">
        <v>4252.6660000000002</v>
      </c>
      <c r="F43" s="22">
        <v>1336.7460000000001</v>
      </c>
      <c r="G43" s="22">
        <v>135.95099999999999</v>
      </c>
    </row>
    <row r="44" spans="2:7" x14ac:dyDescent="0.25">
      <c r="B44" s="18">
        <v>4600</v>
      </c>
      <c r="C44" s="22">
        <v>21.57</v>
      </c>
      <c r="D44" s="22">
        <v>5.8070000000000004</v>
      </c>
      <c r="E44" s="30">
        <v>4345.6629999999996</v>
      </c>
      <c r="F44" s="22">
        <v>1373.3209999999999</v>
      </c>
      <c r="G44" s="22">
        <v>139.67099999999999</v>
      </c>
    </row>
    <row r="45" spans="2:7" x14ac:dyDescent="0.25">
      <c r="B45" s="18">
        <v>4700</v>
      </c>
      <c r="C45" s="22">
        <v>21.57</v>
      </c>
      <c r="D45" s="22">
        <v>5.8070000000000004</v>
      </c>
      <c r="E45" s="30">
        <v>4438.66</v>
      </c>
      <c r="F45" s="22">
        <v>1409.896</v>
      </c>
      <c r="G45" s="22">
        <v>143.39099999999999</v>
      </c>
    </row>
    <row r="46" spans="2:7" x14ac:dyDescent="0.25">
      <c r="B46" s="18">
        <v>4800</v>
      </c>
      <c r="C46" s="22">
        <v>21.57</v>
      </c>
      <c r="D46" s="22">
        <v>5.8070000000000004</v>
      </c>
      <c r="E46" s="30">
        <v>4531.6570000000002</v>
      </c>
      <c r="F46" s="22">
        <v>1446.471</v>
      </c>
      <c r="G46" s="22">
        <v>147.11099999999999</v>
      </c>
    </row>
    <row r="47" spans="2:7" x14ac:dyDescent="0.25">
      <c r="B47" s="18">
        <v>4900</v>
      </c>
      <c r="C47" s="22">
        <v>21.57</v>
      </c>
      <c r="D47" s="22">
        <v>5.8070000000000004</v>
      </c>
      <c r="E47" s="30">
        <v>4624.6530000000002</v>
      </c>
      <c r="F47" s="22">
        <v>1483.046</v>
      </c>
      <c r="G47" s="22">
        <v>150.83099999999999</v>
      </c>
    </row>
    <row r="48" spans="2:7" x14ac:dyDescent="0.25">
      <c r="B48" s="18">
        <v>5000</v>
      </c>
      <c r="C48" s="22">
        <v>21.57</v>
      </c>
      <c r="D48" s="22">
        <v>5.8070000000000004</v>
      </c>
      <c r="E48" s="30">
        <v>4717.6499999999996</v>
      </c>
      <c r="F48" s="22">
        <v>1519.6210000000001</v>
      </c>
      <c r="G48" s="22">
        <v>154.55000000000001</v>
      </c>
    </row>
    <row r="49" spans="2:7" x14ac:dyDescent="0.25">
      <c r="B49" s="18">
        <v>5100</v>
      </c>
      <c r="C49" s="22">
        <v>21.57</v>
      </c>
      <c r="D49" s="22">
        <v>5.8070000000000004</v>
      </c>
      <c r="E49" s="30">
        <v>4810.6469999999999</v>
      </c>
      <c r="F49" s="22">
        <v>1556.1959999999999</v>
      </c>
      <c r="G49" s="22">
        <v>158.27000000000001</v>
      </c>
    </row>
    <row r="50" spans="2:7" x14ac:dyDescent="0.25">
      <c r="B50" s="18">
        <v>5200</v>
      </c>
      <c r="C50" s="22">
        <v>21.57</v>
      </c>
      <c r="D50" s="22">
        <v>5.8070000000000004</v>
      </c>
      <c r="E50" s="30">
        <v>4903.6440000000002</v>
      </c>
      <c r="F50" s="22">
        <v>1592.771</v>
      </c>
      <c r="G50" s="22">
        <v>161.99</v>
      </c>
    </row>
    <row r="51" spans="2:7" x14ac:dyDescent="0.25">
      <c r="B51" s="18">
        <v>5300</v>
      </c>
      <c r="C51" s="22">
        <v>21.57</v>
      </c>
      <c r="D51" s="22">
        <v>5.8070000000000004</v>
      </c>
      <c r="E51" s="30">
        <v>4996.6409999999996</v>
      </c>
      <c r="F51" s="22">
        <v>1629.346</v>
      </c>
      <c r="G51" s="22">
        <v>165.71</v>
      </c>
    </row>
    <row r="52" spans="2:7" x14ac:dyDescent="0.25">
      <c r="B52" s="18">
        <v>5400</v>
      </c>
      <c r="C52" s="22">
        <v>21.57</v>
      </c>
      <c r="D52" s="22">
        <v>5.8070000000000004</v>
      </c>
      <c r="E52" s="30">
        <v>5089.6379999999999</v>
      </c>
      <c r="F52" s="22">
        <v>1665.921</v>
      </c>
      <c r="G52" s="22">
        <v>169.43</v>
      </c>
    </row>
    <row r="53" spans="2:7" x14ac:dyDescent="0.25">
      <c r="B53" s="18">
        <v>5500</v>
      </c>
      <c r="C53" s="22">
        <v>21.57</v>
      </c>
      <c r="D53" s="22">
        <v>5.8070000000000004</v>
      </c>
      <c r="E53" s="30">
        <v>5182.6350000000002</v>
      </c>
      <c r="F53" s="22">
        <v>1702.4960000000001</v>
      </c>
      <c r="G53" s="22">
        <v>173.149</v>
      </c>
    </row>
    <row r="54" spans="2:7" x14ac:dyDescent="0.25">
      <c r="B54" s="18">
        <v>5600</v>
      </c>
      <c r="C54" s="22">
        <v>21.57</v>
      </c>
      <c r="D54" s="22">
        <v>5.8070000000000004</v>
      </c>
      <c r="E54" s="30">
        <v>5275.6319999999996</v>
      </c>
      <c r="F54" s="22">
        <v>1739.0709999999999</v>
      </c>
      <c r="G54" s="22">
        <v>176.869</v>
      </c>
    </row>
    <row r="55" spans="2:7" x14ac:dyDescent="0.25">
      <c r="B55" s="18">
        <v>5700</v>
      </c>
      <c r="C55" s="22">
        <v>21.57</v>
      </c>
      <c r="D55" s="22">
        <v>5.8070000000000004</v>
      </c>
      <c r="E55" s="30">
        <v>5368.6289999999999</v>
      </c>
      <c r="F55" s="22">
        <v>1775.646</v>
      </c>
      <c r="G55" s="22">
        <v>180.589</v>
      </c>
    </row>
    <row r="56" spans="2:7" x14ac:dyDescent="0.25">
      <c r="B56" s="18">
        <v>5800</v>
      </c>
      <c r="C56" s="22">
        <v>21.57</v>
      </c>
      <c r="D56" s="22">
        <v>5.8070000000000004</v>
      </c>
      <c r="E56" s="30">
        <v>5461.6260000000002</v>
      </c>
      <c r="F56" s="22">
        <v>1812.221</v>
      </c>
      <c r="G56" s="22">
        <v>184.309</v>
      </c>
    </row>
    <row r="57" spans="2:7" x14ac:dyDescent="0.25">
      <c r="B57" s="18">
        <v>5900</v>
      </c>
      <c r="C57" s="22">
        <v>21.57</v>
      </c>
      <c r="D57" s="22">
        <v>5.8070000000000004</v>
      </c>
      <c r="E57" s="30">
        <v>5554.6229999999996</v>
      </c>
      <c r="F57" s="22">
        <v>1848.796</v>
      </c>
      <c r="G57" s="22">
        <v>188.029</v>
      </c>
    </row>
    <row r="58" spans="2:7" x14ac:dyDescent="0.25">
      <c r="B58" s="18">
        <v>6000</v>
      </c>
      <c r="C58" s="22">
        <v>21.57</v>
      </c>
      <c r="D58" s="22">
        <v>5.8070000000000004</v>
      </c>
      <c r="E58" s="30">
        <v>5647.62</v>
      </c>
      <c r="F58" s="22">
        <v>1885.3710000000001</v>
      </c>
      <c r="G58" s="22">
        <v>191.74799999999999</v>
      </c>
    </row>
    <row r="59" spans="2:7" x14ac:dyDescent="0.25">
      <c r="B59" s="18">
        <v>6100</v>
      </c>
      <c r="C59" s="22">
        <v>21.57</v>
      </c>
      <c r="D59" s="22">
        <v>5.8070000000000004</v>
      </c>
      <c r="E59" s="30">
        <v>5740.6170000000002</v>
      </c>
      <c r="F59" s="22">
        <v>1921.9469999999999</v>
      </c>
      <c r="G59" s="22">
        <v>195.46799999999999</v>
      </c>
    </row>
    <row r="60" spans="2:7" x14ac:dyDescent="0.25">
      <c r="B60" s="18">
        <v>6200</v>
      </c>
      <c r="C60" s="22">
        <v>21.57</v>
      </c>
      <c r="D60" s="22">
        <v>5.8070000000000004</v>
      </c>
      <c r="E60" s="30">
        <v>5833.6139999999996</v>
      </c>
      <c r="F60" s="22">
        <v>1958.5219999999999</v>
      </c>
      <c r="G60" s="22">
        <v>199.18799999999999</v>
      </c>
    </row>
    <row r="61" spans="2:7" x14ac:dyDescent="0.25">
      <c r="B61" s="18">
        <v>6300</v>
      </c>
      <c r="C61" s="22">
        <v>21.57</v>
      </c>
      <c r="D61" s="22">
        <v>5.8070000000000004</v>
      </c>
      <c r="E61" s="30">
        <v>5926.6109999999999</v>
      </c>
      <c r="F61" s="22">
        <v>1995.097</v>
      </c>
      <c r="G61" s="22">
        <v>202.90799999999999</v>
      </c>
    </row>
    <row r="62" spans="2:7" x14ac:dyDescent="0.25">
      <c r="B62" s="18">
        <v>6400</v>
      </c>
      <c r="C62" s="22">
        <v>21.57</v>
      </c>
      <c r="D62" s="22">
        <v>5.8070000000000004</v>
      </c>
      <c r="E62" s="30">
        <v>6019.6080000000002</v>
      </c>
      <c r="F62" s="22">
        <v>2031.672</v>
      </c>
      <c r="G62" s="22">
        <v>206.62799999999999</v>
      </c>
    </row>
    <row r="63" spans="2:7" x14ac:dyDescent="0.25">
      <c r="B63" s="18">
        <v>6500</v>
      </c>
      <c r="C63" s="22">
        <v>21.57</v>
      </c>
      <c r="D63" s="22">
        <v>5.8070000000000004</v>
      </c>
      <c r="E63" s="30">
        <v>6112.6049999999996</v>
      </c>
      <c r="F63" s="22">
        <v>2068.2469999999998</v>
      </c>
      <c r="G63" s="22">
        <v>210.34700000000001</v>
      </c>
    </row>
    <row r="64" spans="2:7" x14ac:dyDescent="0.25">
      <c r="B64" s="18">
        <v>6600</v>
      </c>
      <c r="C64" s="22">
        <v>21.57</v>
      </c>
      <c r="D64" s="22">
        <v>5.8070000000000004</v>
      </c>
      <c r="E64" s="30">
        <v>6205.6019999999999</v>
      </c>
      <c r="F64" s="22">
        <v>2104.8220000000001</v>
      </c>
      <c r="G64" s="22">
        <v>214.06700000000001</v>
      </c>
    </row>
    <row r="65" spans="2:7" x14ac:dyDescent="0.25">
      <c r="B65" s="18">
        <v>6700</v>
      </c>
      <c r="C65" s="22">
        <v>21.57</v>
      </c>
      <c r="D65" s="22">
        <v>5.8070000000000004</v>
      </c>
      <c r="E65" s="30">
        <v>6298.598</v>
      </c>
      <c r="F65" s="22">
        <v>2141.3969999999999</v>
      </c>
      <c r="G65" s="22">
        <v>217.78700000000001</v>
      </c>
    </row>
    <row r="66" spans="2:7" x14ac:dyDescent="0.25">
      <c r="B66" s="18">
        <v>6800</v>
      </c>
      <c r="C66" s="22">
        <v>21.57</v>
      </c>
      <c r="D66" s="22">
        <v>5.8070000000000004</v>
      </c>
      <c r="E66" s="30">
        <v>6391.5950000000003</v>
      </c>
      <c r="F66" s="22">
        <v>2177.9720000000002</v>
      </c>
      <c r="G66" s="22">
        <v>221.50700000000001</v>
      </c>
    </row>
    <row r="67" spans="2:7" x14ac:dyDescent="0.25">
      <c r="B67" s="18">
        <v>6900</v>
      </c>
      <c r="C67" s="22">
        <v>21.57</v>
      </c>
      <c r="D67" s="22">
        <v>5.8070000000000004</v>
      </c>
      <c r="E67" s="30">
        <v>6484.5919999999996</v>
      </c>
      <c r="F67" s="22">
        <v>2214.547</v>
      </c>
      <c r="G67" s="22">
        <v>225.227</v>
      </c>
    </row>
    <row r="68" spans="2:7" x14ac:dyDescent="0.25">
      <c r="B68" s="18">
        <v>7000</v>
      </c>
      <c r="C68" s="22">
        <v>21.57</v>
      </c>
      <c r="D68" s="22">
        <v>5.8070000000000004</v>
      </c>
      <c r="E68" s="30">
        <v>6577.5889999999999</v>
      </c>
      <c r="F68" s="22">
        <v>2251.1219999999998</v>
      </c>
      <c r="G68" s="22">
        <v>228.946</v>
      </c>
    </row>
    <row r="69" spans="2:7" x14ac:dyDescent="0.25">
      <c r="B69" s="18">
        <v>7100</v>
      </c>
      <c r="C69" s="22">
        <v>21.57</v>
      </c>
      <c r="D69" s="22">
        <v>5.8070000000000004</v>
      </c>
      <c r="E69" s="30">
        <v>6670.5860000000002</v>
      </c>
      <c r="F69" s="22">
        <v>2287.6970000000001</v>
      </c>
      <c r="G69" s="22">
        <v>232.666</v>
      </c>
    </row>
    <row r="70" spans="2:7" x14ac:dyDescent="0.25">
      <c r="B70" s="18">
        <v>7200</v>
      </c>
      <c r="C70" s="22">
        <v>21.57</v>
      </c>
      <c r="D70" s="22">
        <v>5.8070000000000004</v>
      </c>
      <c r="E70" s="30">
        <v>6763.5829999999996</v>
      </c>
      <c r="F70" s="22">
        <v>2324.2719999999999</v>
      </c>
      <c r="G70" s="22">
        <v>236.386</v>
      </c>
    </row>
    <row r="71" spans="2:7" x14ac:dyDescent="0.25">
      <c r="B71" s="18">
        <v>7256.2190000000001</v>
      </c>
      <c r="C71" s="22">
        <v>21.57</v>
      </c>
      <c r="D71" s="22">
        <v>5.8070000000000004</v>
      </c>
      <c r="E71" s="30">
        <v>6815.8649999999998</v>
      </c>
      <c r="F71" s="22">
        <v>2344.8339999999998</v>
      </c>
      <c r="G71" s="22">
        <v>238.477</v>
      </c>
    </row>
    <row r="72" spans="2:7" x14ac:dyDescent="0.25">
      <c r="B72" s="18">
        <v>7300</v>
      </c>
      <c r="C72" s="22">
        <v>20.257000000000001</v>
      </c>
      <c r="D72" s="22">
        <v>5.8070000000000004</v>
      </c>
      <c r="E72" s="30">
        <v>6856.7610000000004</v>
      </c>
      <c r="F72" s="22">
        <v>2360.3809999999999</v>
      </c>
      <c r="G72" s="22">
        <v>240.05799999999999</v>
      </c>
    </row>
    <row r="73" spans="2:7" x14ac:dyDescent="0.25">
      <c r="B73" s="18">
        <v>7400</v>
      </c>
      <c r="C73" s="22">
        <v>17.257000000000001</v>
      </c>
      <c r="D73" s="22">
        <v>5.8070000000000004</v>
      </c>
      <c r="E73" s="30">
        <v>6951.44</v>
      </c>
      <c r="F73" s="22">
        <v>2392.3670000000002</v>
      </c>
      <c r="G73" s="22">
        <v>243.31100000000001</v>
      </c>
    </row>
    <row r="74" spans="2:7" x14ac:dyDescent="0.25">
      <c r="B74" s="18">
        <v>7500</v>
      </c>
      <c r="C74" s="22">
        <v>14.257</v>
      </c>
      <c r="D74" s="22">
        <v>5.8070000000000004</v>
      </c>
      <c r="E74" s="30">
        <v>7047.6710000000003</v>
      </c>
      <c r="F74" s="22">
        <v>2419.38</v>
      </c>
      <c r="G74" s="22">
        <v>246.059</v>
      </c>
    </row>
    <row r="75" spans="2:7" x14ac:dyDescent="0.25">
      <c r="B75" s="18">
        <v>7600</v>
      </c>
      <c r="C75" s="22">
        <v>11.257</v>
      </c>
      <c r="D75" s="22">
        <v>5.8070000000000004</v>
      </c>
      <c r="E75" s="30">
        <v>7145.192</v>
      </c>
      <c r="F75" s="22">
        <v>2441.3449999999998</v>
      </c>
      <c r="G75" s="22">
        <v>248.29300000000001</v>
      </c>
    </row>
    <row r="76" spans="2:7" x14ac:dyDescent="0.25">
      <c r="B76" s="18">
        <v>7700</v>
      </c>
      <c r="C76" s="22">
        <v>8.2569999999999997</v>
      </c>
      <c r="D76" s="22">
        <v>5.8070000000000004</v>
      </c>
      <c r="E76" s="30">
        <v>7243.7340000000004</v>
      </c>
      <c r="F76" s="22">
        <v>2458.2020000000002</v>
      </c>
      <c r="G76" s="22">
        <v>250.00700000000001</v>
      </c>
    </row>
    <row r="77" spans="2:7" x14ac:dyDescent="0.25">
      <c r="B77" s="18">
        <v>7800</v>
      </c>
      <c r="C77" s="22">
        <v>5.2569999999999997</v>
      </c>
      <c r="D77" s="22">
        <v>5.8070000000000004</v>
      </c>
      <c r="E77" s="30">
        <v>7343.0280000000002</v>
      </c>
      <c r="F77" s="22">
        <v>2469.9050000000002</v>
      </c>
      <c r="G77" s="22">
        <v>251.197</v>
      </c>
    </row>
    <row r="78" spans="2:7" x14ac:dyDescent="0.25">
      <c r="B78" s="18">
        <v>7900</v>
      </c>
      <c r="C78" s="22">
        <v>2.2570000000000001</v>
      </c>
      <c r="D78" s="22">
        <v>5.8070000000000004</v>
      </c>
      <c r="E78" s="30">
        <v>7442.8019999999997</v>
      </c>
      <c r="F78" s="22">
        <v>2476.4229999999998</v>
      </c>
      <c r="G78" s="22">
        <v>251.86</v>
      </c>
    </row>
    <row r="79" spans="2:7" x14ac:dyDescent="0.25">
      <c r="B79" s="18">
        <v>7975.2179999999998</v>
      </c>
      <c r="C79" s="22">
        <v>0</v>
      </c>
      <c r="D79" s="22">
        <v>0</v>
      </c>
      <c r="E79" s="30">
        <v>7518</v>
      </c>
      <c r="F79" s="22">
        <v>2477.8960000000002</v>
      </c>
      <c r="G79" s="22">
        <v>252.01</v>
      </c>
    </row>
    <row r="80" spans="2:7" x14ac:dyDescent="0.25">
      <c r="B80" s="18">
        <v>8000</v>
      </c>
      <c r="C80" s="22">
        <v>0.372</v>
      </c>
      <c r="D80" s="22">
        <v>250.167</v>
      </c>
      <c r="E80" s="30">
        <v>7542.7820000000002</v>
      </c>
      <c r="F80" s="22">
        <v>2477.8690000000001</v>
      </c>
      <c r="G80" s="22">
        <v>251.934</v>
      </c>
    </row>
    <row r="81" spans="2:7" x14ac:dyDescent="0.25">
      <c r="B81" s="18">
        <v>8079.4040000000005</v>
      </c>
      <c r="C81" s="22">
        <v>1.5629999999999999</v>
      </c>
      <c r="D81" s="22">
        <v>250.167</v>
      </c>
      <c r="E81" s="30">
        <v>7622.1729999999998</v>
      </c>
      <c r="F81" s="22">
        <v>2477.4140000000002</v>
      </c>
      <c r="G81" s="22">
        <v>250.673</v>
      </c>
    </row>
    <row r="82" spans="2:7" x14ac:dyDescent="0.25">
      <c r="B82" s="18">
        <v>8100</v>
      </c>
      <c r="C82" s="22">
        <v>1.5629999999999999</v>
      </c>
      <c r="D82" s="22">
        <v>250.167</v>
      </c>
      <c r="E82" s="30">
        <v>7642.7619999999997</v>
      </c>
      <c r="F82" s="22">
        <v>2477.223</v>
      </c>
      <c r="G82" s="22">
        <v>250.14500000000001</v>
      </c>
    </row>
    <row r="83" spans="2:7" x14ac:dyDescent="0.25">
      <c r="B83" s="18">
        <v>8200</v>
      </c>
      <c r="C83" s="22">
        <v>1.5629999999999999</v>
      </c>
      <c r="D83" s="22">
        <v>250.167</v>
      </c>
      <c r="E83" s="30">
        <v>7742.7250000000004</v>
      </c>
      <c r="F83" s="22">
        <v>2476.2979999999998</v>
      </c>
      <c r="G83" s="22">
        <v>247.58</v>
      </c>
    </row>
    <row r="84" spans="2:7" x14ac:dyDescent="0.25">
      <c r="B84" s="18">
        <v>8300</v>
      </c>
      <c r="C84" s="22">
        <v>1.5629999999999999</v>
      </c>
      <c r="D84" s="22">
        <v>250.167</v>
      </c>
      <c r="E84" s="30">
        <v>7842.6869999999999</v>
      </c>
      <c r="F84" s="22">
        <v>2475.373</v>
      </c>
      <c r="G84" s="22">
        <v>245.01400000000001</v>
      </c>
    </row>
    <row r="85" spans="2:7" x14ac:dyDescent="0.25">
      <c r="B85" s="18">
        <v>8400</v>
      </c>
      <c r="C85" s="22">
        <v>1.5629999999999999</v>
      </c>
      <c r="D85" s="22">
        <v>250.167</v>
      </c>
      <c r="E85" s="30">
        <v>7942.65</v>
      </c>
      <c r="F85" s="22">
        <v>2474.4470000000001</v>
      </c>
      <c r="G85" s="22">
        <v>242.44900000000001</v>
      </c>
    </row>
    <row r="86" spans="2:7" x14ac:dyDescent="0.25">
      <c r="B86" s="18">
        <v>8500</v>
      </c>
      <c r="C86" s="22">
        <v>1.5629999999999999</v>
      </c>
      <c r="D86" s="22">
        <v>250.167</v>
      </c>
      <c r="E86" s="30">
        <v>8042.6130000000003</v>
      </c>
      <c r="F86" s="22">
        <v>2473.5219999999999</v>
      </c>
      <c r="G86" s="22">
        <v>239.88300000000001</v>
      </c>
    </row>
    <row r="87" spans="2:7" x14ac:dyDescent="0.25">
      <c r="B87" s="18">
        <v>8600</v>
      </c>
      <c r="C87" s="22">
        <v>1.5629999999999999</v>
      </c>
      <c r="D87" s="22">
        <v>250.167</v>
      </c>
      <c r="E87" s="30">
        <v>8142.576</v>
      </c>
      <c r="F87" s="22">
        <v>2472.5970000000002</v>
      </c>
      <c r="G87" s="22">
        <v>237.31800000000001</v>
      </c>
    </row>
    <row r="88" spans="2:7" x14ac:dyDescent="0.25">
      <c r="B88" s="18">
        <v>8700</v>
      </c>
      <c r="C88" s="22">
        <v>1.5629999999999999</v>
      </c>
      <c r="D88" s="22">
        <v>250.167</v>
      </c>
      <c r="E88" s="30">
        <v>8242.5390000000007</v>
      </c>
      <c r="F88" s="22">
        <v>2471.672</v>
      </c>
      <c r="G88" s="22">
        <v>234.75200000000001</v>
      </c>
    </row>
    <row r="89" spans="2:7" x14ac:dyDescent="0.25">
      <c r="B89" s="18">
        <v>8800</v>
      </c>
      <c r="C89" s="22">
        <v>1.5629999999999999</v>
      </c>
      <c r="D89" s="22">
        <v>250.167</v>
      </c>
      <c r="E89" s="30">
        <v>8342.5010000000002</v>
      </c>
      <c r="F89" s="22">
        <v>2470.7460000000001</v>
      </c>
      <c r="G89" s="22">
        <v>232.18700000000001</v>
      </c>
    </row>
    <row r="90" spans="2:7" x14ac:dyDescent="0.25">
      <c r="B90" s="18">
        <v>8900</v>
      </c>
      <c r="C90" s="22">
        <v>1.5629999999999999</v>
      </c>
      <c r="D90" s="22">
        <v>250.167</v>
      </c>
      <c r="E90" s="30">
        <v>8442.4639999999999</v>
      </c>
      <c r="F90" s="22">
        <v>2469.8209999999999</v>
      </c>
      <c r="G90" s="22">
        <v>229.62100000000001</v>
      </c>
    </row>
    <row r="91" spans="2:7" x14ac:dyDescent="0.25">
      <c r="B91" s="18">
        <v>9000</v>
      </c>
      <c r="C91" s="22">
        <v>1.5629999999999999</v>
      </c>
      <c r="D91" s="22">
        <v>250.167</v>
      </c>
      <c r="E91" s="30">
        <v>8542.4269999999997</v>
      </c>
      <c r="F91" s="22">
        <v>2468.8960000000002</v>
      </c>
      <c r="G91" s="22">
        <v>227.05600000000001</v>
      </c>
    </row>
    <row r="92" spans="2:7" x14ac:dyDescent="0.25">
      <c r="B92" s="18">
        <v>9100</v>
      </c>
      <c r="C92" s="22">
        <v>1.5629999999999999</v>
      </c>
      <c r="D92" s="22">
        <v>250.167</v>
      </c>
      <c r="E92" s="30">
        <v>8642.39</v>
      </c>
      <c r="F92" s="22">
        <v>2467.9699999999998</v>
      </c>
      <c r="G92" s="22">
        <v>224.49</v>
      </c>
    </row>
    <row r="93" spans="2:7" x14ac:dyDescent="0.25">
      <c r="B93" s="18">
        <v>9200</v>
      </c>
      <c r="C93" s="22">
        <v>1.5629999999999999</v>
      </c>
      <c r="D93" s="22">
        <v>250.167</v>
      </c>
      <c r="E93" s="30">
        <v>8742.3529999999992</v>
      </c>
      <c r="F93" s="22">
        <v>2467.0450000000001</v>
      </c>
      <c r="G93" s="22">
        <v>221.92500000000001</v>
      </c>
    </row>
    <row r="94" spans="2:7" x14ac:dyDescent="0.25">
      <c r="B94" s="18">
        <v>9300</v>
      </c>
      <c r="C94" s="22">
        <v>1.5629999999999999</v>
      </c>
      <c r="D94" s="22">
        <v>250.167</v>
      </c>
      <c r="E94" s="30">
        <v>8842.3150000000005</v>
      </c>
      <c r="F94" s="22">
        <v>2466.12</v>
      </c>
      <c r="G94" s="22">
        <v>219.35900000000001</v>
      </c>
    </row>
    <row r="95" spans="2:7" x14ac:dyDescent="0.25">
      <c r="B95" s="18">
        <v>9400</v>
      </c>
      <c r="C95" s="22">
        <v>1.5629999999999999</v>
      </c>
      <c r="D95" s="22">
        <v>250.167</v>
      </c>
      <c r="E95" s="30">
        <v>8942.2780000000002</v>
      </c>
      <c r="F95" s="22">
        <v>2465.194</v>
      </c>
      <c r="G95" s="22">
        <v>216.79400000000001</v>
      </c>
    </row>
    <row r="96" spans="2:7" x14ac:dyDescent="0.25">
      <c r="B96" s="18">
        <v>9500</v>
      </c>
      <c r="C96" s="22">
        <v>1.5629999999999999</v>
      </c>
      <c r="D96" s="22">
        <v>250.167</v>
      </c>
      <c r="E96" s="30">
        <v>9042.241</v>
      </c>
      <c r="F96" s="22">
        <v>2464.2689999999998</v>
      </c>
      <c r="G96" s="22">
        <v>214.22800000000001</v>
      </c>
    </row>
    <row r="97" spans="2:7" x14ac:dyDescent="0.25">
      <c r="B97" s="18">
        <v>9600</v>
      </c>
      <c r="C97" s="22">
        <v>1.5629999999999999</v>
      </c>
      <c r="D97" s="22">
        <v>250.167</v>
      </c>
      <c r="E97" s="30">
        <v>9142.2039999999997</v>
      </c>
      <c r="F97" s="22">
        <v>2463.3440000000001</v>
      </c>
      <c r="G97" s="22">
        <v>211.66300000000001</v>
      </c>
    </row>
    <row r="98" spans="2:7" x14ac:dyDescent="0.25">
      <c r="B98" s="18">
        <v>9700</v>
      </c>
      <c r="C98" s="22">
        <v>1.5629999999999999</v>
      </c>
      <c r="D98" s="22">
        <v>250.167</v>
      </c>
      <c r="E98" s="30">
        <v>9242.1669999999995</v>
      </c>
      <c r="F98" s="22">
        <v>2462.4189999999999</v>
      </c>
      <c r="G98" s="22">
        <v>209.09700000000001</v>
      </c>
    </row>
    <row r="99" spans="2:7" x14ac:dyDescent="0.25">
      <c r="B99" s="18">
        <v>9800</v>
      </c>
      <c r="C99" s="22">
        <v>1.5629999999999999</v>
      </c>
      <c r="D99" s="22">
        <v>250.167</v>
      </c>
      <c r="E99" s="30">
        <v>9342.1290000000008</v>
      </c>
      <c r="F99" s="22">
        <v>2461.4929999999999</v>
      </c>
      <c r="G99" s="22">
        <v>206.53200000000001</v>
      </c>
    </row>
    <row r="100" spans="2:7" x14ac:dyDescent="0.25">
      <c r="B100" s="18">
        <v>9900</v>
      </c>
      <c r="C100" s="22">
        <v>1.5629999999999999</v>
      </c>
      <c r="D100" s="22">
        <v>250.167</v>
      </c>
      <c r="E100" s="30">
        <v>9442.0920000000006</v>
      </c>
      <c r="F100" s="22">
        <v>2460.5680000000002</v>
      </c>
      <c r="G100" s="22">
        <v>203.96600000000001</v>
      </c>
    </row>
    <row r="101" spans="2:7" x14ac:dyDescent="0.25">
      <c r="B101" s="18">
        <v>10000</v>
      </c>
      <c r="C101" s="22">
        <v>1.5629999999999999</v>
      </c>
      <c r="D101" s="22">
        <v>250.167</v>
      </c>
      <c r="E101" s="30">
        <v>9542.0550000000003</v>
      </c>
      <c r="F101" s="22">
        <v>2459.643</v>
      </c>
      <c r="G101" s="22">
        <v>201.40100000000001</v>
      </c>
    </row>
    <row r="102" spans="2:7" x14ac:dyDescent="0.25">
      <c r="B102" s="18">
        <v>10100</v>
      </c>
      <c r="C102" s="22">
        <v>1.5629999999999999</v>
      </c>
      <c r="D102" s="22">
        <v>250.167</v>
      </c>
      <c r="E102" s="30">
        <v>9642.018</v>
      </c>
      <c r="F102" s="22">
        <v>2458.7170000000001</v>
      </c>
      <c r="G102" s="22">
        <v>198.83500000000001</v>
      </c>
    </row>
    <row r="103" spans="2:7" x14ac:dyDescent="0.25">
      <c r="B103" s="18">
        <v>10200</v>
      </c>
      <c r="C103" s="22">
        <v>1.5629999999999999</v>
      </c>
      <c r="D103" s="22">
        <v>250.167</v>
      </c>
      <c r="E103" s="30">
        <v>9741.9809999999998</v>
      </c>
      <c r="F103" s="22">
        <v>2457.7919999999999</v>
      </c>
      <c r="G103" s="22">
        <v>196.27</v>
      </c>
    </row>
    <row r="104" spans="2:7" x14ac:dyDescent="0.25">
      <c r="B104" s="18">
        <v>10300</v>
      </c>
      <c r="C104" s="22">
        <v>1.5629999999999999</v>
      </c>
      <c r="D104" s="22">
        <v>250.167</v>
      </c>
      <c r="E104" s="30">
        <v>9841.9439999999995</v>
      </c>
      <c r="F104" s="22">
        <v>2456.8670000000002</v>
      </c>
      <c r="G104" s="22">
        <v>193.70400000000001</v>
      </c>
    </row>
    <row r="105" spans="2:7" x14ac:dyDescent="0.25">
      <c r="B105" s="18">
        <v>10400</v>
      </c>
      <c r="C105" s="22">
        <v>1.5629999999999999</v>
      </c>
      <c r="D105" s="22">
        <v>250.167</v>
      </c>
      <c r="E105" s="30">
        <v>9941.9060000000009</v>
      </c>
      <c r="F105" s="22">
        <v>2455.942</v>
      </c>
      <c r="G105" s="22">
        <v>191.13900000000001</v>
      </c>
    </row>
    <row r="106" spans="2:7" x14ac:dyDescent="0.25">
      <c r="B106" s="18">
        <v>10500</v>
      </c>
      <c r="C106" s="22">
        <v>1.5629999999999999</v>
      </c>
      <c r="D106" s="22">
        <v>250.167</v>
      </c>
      <c r="E106" s="30">
        <v>10041.869000000001</v>
      </c>
      <c r="F106" s="22">
        <v>2455.0160000000001</v>
      </c>
      <c r="G106" s="22">
        <v>188.57400000000001</v>
      </c>
    </row>
    <row r="107" spans="2:7" x14ac:dyDescent="0.25">
      <c r="B107" s="18">
        <v>10600</v>
      </c>
      <c r="C107" s="22">
        <v>1.5629999999999999</v>
      </c>
      <c r="D107" s="22">
        <v>250.167</v>
      </c>
      <c r="E107" s="30">
        <v>10141.832</v>
      </c>
      <c r="F107" s="22">
        <v>2454.0909999999999</v>
      </c>
      <c r="G107" s="22">
        <v>186.00800000000001</v>
      </c>
    </row>
    <row r="108" spans="2:7" x14ac:dyDescent="0.25">
      <c r="B108" s="18">
        <v>10700</v>
      </c>
      <c r="C108" s="22">
        <v>1.5629999999999999</v>
      </c>
      <c r="D108" s="22">
        <v>250.167</v>
      </c>
      <c r="E108" s="30">
        <v>10241.795</v>
      </c>
      <c r="F108" s="22">
        <v>2453.1660000000002</v>
      </c>
      <c r="G108" s="22">
        <v>183.44300000000001</v>
      </c>
    </row>
    <row r="109" spans="2:7" x14ac:dyDescent="0.25">
      <c r="B109" s="18">
        <v>10800</v>
      </c>
      <c r="C109" s="22">
        <v>1.5629999999999999</v>
      </c>
      <c r="D109" s="22">
        <v>250.167</v>
      </c>
      <c r="E109" s="30">
        <v>10341.758</v>
      </c>
      <c r="F109" s="22">
        <v>2452.2399999999998</v>
      </c>
      <c r="G109" s="22">
        <v>180.87700000000001</v>
      </c>
    </row>
    <row r="110" spans="2:7" x14ac:dyDescent="0.25">
      <c r="B110" s="18">
        <v>10900</v>
      </c>
      <c r="C110" s="22">
        <v>1.5629999999999999</v>
      </c>
      <c r="D110" s="22">
        <v>250.167</v>
      </c>
      <c r="E110" s="30">
        <v>10441.719999999999</v>
      </c>
      <c r="F110" s="22">
        <v>2451.3150000000001</v>
      </c>
      <c r="G110" s="22">
        <v>178.31200000000001</v>
      </c>
    </row>
    <row r="111" spans="2:7" x14ac:dyDescent="0.25">
      <c r="B111" s="18">
        <v>11000</v>
      </c>
      <c r="C111" s="22">
        <v>1.5629999999999999</v>
      </c>
      <c r="D111" s="22">
        <v>250.167</v>
      </c>
      <c r="E111" s="30">
        <v>10541.683000000001</v>
      </c>
      <c r="F111" s="22">
        <v>2450.39</v>
      </c>
      <c r="G111" s="22">
        <v>175.74600000000001</v>
      </c>
    </row>
    <row r="112" spans="2:7" x14ac:dyDescent="0.25">
      <c r="B112" s="18">
        <v>11100</v>
      </c>
      <c r="C112" s="22">
        <v>1.5629999999999999</v>
      </c>
      <c r="D112" s="22">
        <v>250.167</v>
      </c>
      <c r="E112" s="30">
        <v>10641.646000000001</v>
      </c>
      <c r="F112" s="22">
        <v>2449.4639999999999</v>
      </c>
      <c r="G112" s="22">
        <v>173.18100000000001</v>
      </c>
    </row>
    <row r="113" spans="2:7" x14ac:dyDescent="0.25">
      <c r="B113" s="18">
        <v>11200</v>
      </c>
      <c r="C113" s="22">
        <v>1.5629999999999999</v>
      </c>
      <c r="D113" s="22">
        <v>250.167</v>
      </c>
      <c r="E113" s="30">
        <v>10741.609</v>
      </c>
      <c r="F113" s="22">
        <v>2448.5390000000002</v>
      </c>
      <c r="G113" s="22">
        <v>170.61500000000001</v>
      </c>
    </row>
    <row r="114" spans="2:7" x14ac:dyDescent="0.25">
      <c r="B114" s="18">
        <v>11300</v>
      </c>
      <c r="C114" s="22">
        <v>1.5629999999999999</v>
      </c>
      <c r="D114" s="22">
        <v>250.167</v>
      </c>
      <c r="E114" s="30">
        <v>10841.572</v>
      </c>
      <c r="F114" s="22">
        <v>2447.614</v>
      </c>
      <c r="G114" s="22">
        <v>168.05</v>
      </c>
    </row>
    <row r="115" spans="2:7" x14ac:dyDescent="0.25">
      <c r="B115" s="18">
        <v>11400</v>
      </c>
      <c r="C115" s="22">
        <v>1.5629999999999999</v>
      </c>
      <c r="D115" s="22">
        <v>250.167</v>
      </c>
      <c r="E115" s="30">
        <v>10941.534</v>
      </c>
      <c r="F115" s="22">
        <v>2446.6889999999999</v>
      </c>
      <c r="G115" s="22">
        <v>165.48400000000001</v>
      </c>
    </row>
    <row r="116" spans="2:7" x14ac:dyDescent="0.25">
      <c r="B116" s="18">
        <v>11500</v>
      </c>
      <c r="C116" s="22">
        <v>1.5629999999999999</v>
      </c>
      <c r="D116" s="22">
        <v>250.167</v>
      </c>
      <c r="E116" s="30">
        <v>11041.496999999999</v>
      </c>
      <c r="F116" s="22">
        <v>2445.7629999999999</v>
      </c>
      <c r="G116" s="22">
        <v>162.91900000000001</v>
      </c>
    </row>
    <row r="117" spans="2:7" x14ac:dyDescent="0.25">
      <c r="B117" s="18">
        <v>11600</v>
      </c>
      <c r="C117" s="22">
        <v>1.5629999999999999</v>
      </c>
      <c r="D117" s="22">
        <v>250.167</v>
      </c>
      <c r="E117" s="30">
        <v>11141.46</v>
      </c>
      <c r="F117" s="22">
        <v>2444.8380000000002</v>
      </c>
      <c r="G117" s="22">
        <v>160.35300000000001</v>
      </c>
    </row>
    <row r="118" spans="2:7" x14ac:dyDescent="0.25">
      <c r="B118" s="18">
        <v>11690.574000000001</v>
      </c>
      <c r="C118" s="22">
        <v>1.5629999999999999</v>
      </c>
      <c r="D118" s="22">
        <v>250.167</v>
      </c>
      <c r="E118" s="30">
        <v>11232</v>
      </c>
      <c r="F118" s="22">
        <v>2444</v>
      </c>
      <c r="G118" s="22">
        <v>158.03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2019-12-17T22:23:08Z</dcterms:modified>
</cp:coreProperties>
</file>