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2DAA9E44-9D7F-4306-8E27-4BE012846AB0}" xr6:coauthVersionLast="41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Data!$B$2:$G$74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GM 14-8\EOWR\GM 14-8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<sst xmlns="http://schemas.openxmlformats.org/spreadsheetml/2006/main" count="43" uniqueCount="39">
  <si>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</si>
  <si>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</si>
  <si>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</si>
  <si>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</si>
  <si>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</si>
  <si>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</si>
  <si>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</si>
  <si>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</si>
  <si>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</si>
  <si>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</si>
  <si>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</si>
  <si>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</si>
  <si>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</si>
  <si>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</si>
  <si>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</si>
  <si>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</si>
  <si>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</si>
  <si>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</si>
  <si>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</si>
  <si>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</si>
  <si>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</si>
  <si>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</si>
  <si>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</si>
  <si>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</si>
  <si>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</si>
  <si>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</si>
  <si>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</si>
  <si>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</si>
  <si>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</si>
  <si>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</si>
  <si>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</si>
  <si>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</si>
  <si>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</si>
  <si>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</si>
  <si>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</si>
  <si>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</si>
  <si>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NESW Sec 8 T7S R96W</t>
  </si>
  <si>
    <t>GM 14-8</t>
  </si>
  <si>
    <t>05-045-24100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</si>
</sst>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7" width="7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5">
        <v>135</v>
      </c>
      <c r="C3" s="5">
        <v>0.18</v>
      </c>
      <c r="D3" s="5">
        <v>345.59</v>
      </c>
      <c r="E3" s="5">
        <v>135</v>
      </c>
      <c r="F3" s="5">
        <v>0.21</v>
      </c>
      <c r="G3" s="12">
        <v>-0.05</v>
      </c>
      <c r="H3"/>
    </row>
    <row r="4" spans="1:8" ht="15.75" thickBot="1" x14ac:dyDescent="0.3">
      <c r="A4" s="1" t="s">
        <v>8</v>
      </c>
      <c r="B4" s="5">
        <v>212</v>
      </c>
      <c r="C4" s="5">
        <v>2.38</v>
      </c>
      <c r="D4" s="5">
        <v>253.39</v>
      </c>
      <c r="E4" s="5">
        <v>211.98</v>
      </c>
      <c r="F4" s="5">
        <v>-0.13</v>
      </c>
      <c r="G4" s="12">
        <v>-1.62</v>
      </c>
      <c r="H4"/>
    </row>
    <row r="5" spans="1:8" ht="15.75" thickBot="1" x14ac:dyDescent="0.3">
      <c r="A5" s="3">
        <v>96850</v>
      </c>
      <c r="B5" s="5">
        <v>303</v>
      </c>
      <c r="C5" s="5">
        <v>5.54</v>
      </c>
      <c r="D5" s="5">
        <v>239.94</v>
      </c>
      <c r="E5" s="5">
        <v>302.75</v>
      </c>
      <c r="F5" s="5">
        <v>-2.88</v>
      </c>
      <c r="G5" s="12">
        <v>-7.23</v>
      </c>
      <c r="H5"/>
    </row>
    <row r="6" spans="1:8" ht="15.75" thickBot="1" x14ac:dyDescent="0.3">
      <c r="A6" s="1" t="s">
        <v>9</v>
      </c>
      <c r="B6" s="5">
        <v>395</v>
      </c>
      <c r="C6" s="5">
        <v>8.5299999999999994</v>
      </c>
      <c r="D6" s="5">
        <v>231.42</v>
      </c>
      <c r="E6" s="5">
        <v>394.05</v>
      </c>
      <c r="F6" s="5">
        <v>-9.36</v>
      </c>
      <c r="G6" s="12">
        <v>-16.41</v>
      </c>
      <c r="H6"/>
    </row>
    <row r="7" spans="1:8" ht="15.75" thickBot="1" x14ac:dyDescent="0.3">
      <c r="A7" s="4" t="s">
        <v>37</v>
      </c>
      <c r="B7" s="5">
        <v>486</v>
      </c>
      <c r="C7" s="5">
        <v>11.96</v>
      </c>
      <c r="D7" s="5">
        <v>226.23</v>
      </c>
      <c r="E7" s="5">
        <v>483.59</v>
      </c>
      <c r="F7" s="5">
        <v>-20.09</v>
      </c>
      <c r="G7" s="12">
        <v>-28.5</v>
      </c>
      <c r="H7"/>
    </row>
    <row r="8" spans="1:8" x14ac:dyDescent="0.25">
      <c r="A8" s="1" t="s">
        <v>12</v>
      </c>
      <c r="B8" s="5">
        <v>578</v>
      </c>
      <c r="C8" s="5">
        <v>15.48</v>
      </c>
      <c r="D8" s="5">
        <v>222.01</v>
      </c>
      <c r="E8" s="5">
        <v>572.95000000000005</v>
      </c>
      <c r="F8" s="5">
        <v>-35.81</v>
      </c>
      <c r="G8" s="12">
        <v>-43.6</v>
      </c>
      <c r="H8"/>
    </row>
    <row r="9" spans="1:8" ht="15.75" thickBot="1" x14ac:dyDescent="0.3">
      <c r="A9" t="s">
        <v>38</v>
      </c>
      <c r="B9" s="5">
        <v>669</v>
      </c>
      <c r="C9" s="5">
        <v>17.510000000000002</v>
      </c>
      <c r="D9" s="5">
        <v>216.3</v>
      </c>
      <c r="E9" s="5">
        <v>660.21</v>
      </c>
      <c r="F9" s="5">
        <v>-55.87</v>
      </c>
      <c r="G9" s="12">
        <v>-59.84</v>
      </c>
      <c r="H9"/>
    </row>
    <row r="10" spans="1:8" ht="15.75" thickBot="1" x14ac:dyDescent="0.3">
      <c r="A10" s="2" t="s">
        <v>11</v>
      </c>
      <c r="B10" s="5">
        <v>744</v>
      </c>
      <c r="C10" s="5">
        <v>18.48</v>
      </c>
      <c r="D10" s="5">
        <v>212.04</v>
      </c>
      <c r="E10" s="5">
        <v>731.54</v>
      </c>
      <c r="F10" s="5">
        <v>-75.040000000000006</v>
      </c>
      <c r="G10" s="12">
        <v>-72.819999999999993</v>
      </c>
      <c r="H10"/>
    </row>
    <row r="11" spans="1:8" ht="15.75" thickBot="1" x14ac:dyDescent="0.3">
      <c r="A11" s="9" t="s">
        <v>36</v>
      </c>
      <c r="B11" s="5">
        <v>838</v>
      </c>
      <c r="C11" s="5">
        <v>18.98</v>
      </c>
      <c r="D11" s="5">
        <v>210.61</v>
      </c>
      <c r="E11" s="5">
        <v>820.56</v>
      </c>
      <c r="F11" s="5">
        <v>-100.83</v>
      </c>
      <c r="G11" s="12">
        <v>-88.51</v>
      </c>
      <c r="H11"/>
    </row>
    <row r="12" spans="1:8" ht="15.75" thickBot="1" x14ac:dyDescent="0.3">
      <c r="A12" s="2" t="s">
        <v>10</v>
      </c>
      <c r="B12" s="5">
        <v>933</v>
      </c>
      <c r="C12" s="5">
        <v>18.239999999999998</v>
      </c>
      <c r="D12" s="5">
        <v>212.49</v>
      </c>
      <c r="E12" s="5">
        <v>910.6</v>
      </c>
      <c r="F12" s="5">
        <v>-126.67</v>
      </c>
      <c r="G12" s="12">
        <v>-104.36</v>
      </c>
      <c r="H12"/>
    </row>
    <row r="13" spans="1:8" ht="15.75" thickBot="1" x14ac:dyDescent="0.3">
      <c r="A13" s="8" t="s">
        <v>35</v>
      </c>
      <c r="B13" s="5">
        <v>953</v>
      </c>
      <c r="C13" s="5">
        <v>18.350000000000001</v>
      </c>
      <c r="D13" s="5">
        <v>213.5</v>
      </c>
      <c r="E13" s="5">
        <v>929.58</v>
      </c>
      <c r="F13" s="5">
        <v>-131.93</v>
      </c>
      <c r="G13" s="12">
        <v>-107.78</v>
      </c>
      <c r="H13"/>
    </row>
    <row r="14" spans="1:8" ht="15.75" thickBot="1" x14ac:dyDescent="0.3">
      <c r="A14" s="2" t="s">
        <v>29</v>
      </c>
      <c r="B14" s="5">
        <v>1078</v>
      </c>
      <c r="C14" s="5">
        <v>18.28</v>
      </c>
      <c r="D14" s="5">
        <v>217.41</v>
      </c>
      <c r="E14" s="5">
        <v>1048.26</v>
      </c>
      <c r="F14" s="5">
        <v>-163.91</v>
      </c>
      <c r="G14" s="12">
        <v>-130.55000000000001</v>
      </c>
      <c r="H14"/>
    </row>
    <row r="15" spans="1:8" ht="15.75" thickBot="1" x14ac:dyDescent="0.3">
      <c r="A15" t="str">
        <f>INDEX(Lookup!E2:E5,Lookup!F2)</f>
        <v>Directional</v>
      </c>
      <c r="B15" s="5">
        <v>1173</v>
      </c>
      <c r="C15" s="5">
        <v>17.559999999999999</v>
      </c>
      <c r="D15" s="5">
        <v>217.96</v>
      </c>
      <c r="E15" s="5">
        <v>1138.6500000000001</v>
      </c>
      <c r="F15" s="5">
        <v>-187.05</v>
      </c>
      <c r="G15" s="12">
        <v>-148.41999999999999</v>
      </c>
      <c r="H15"/>
    </row>
    <row r="16" spans="1:8" ht="15.75" thickBot="1" x14ac:dyDescent="0.3">
      <c r="A16" s="2" t="s">
        <v>13</v>
      </c>
      <c r="B16" s="5">
        <v>1267</v>
      </c>
      <c r="C16" s="5">
        <v>16.34</v>
      </c>
      <c r="D16" s="5">
        <v>217.26</v>
      </c>
      <c r="E16" s="5">
        <v>1228.56</v>
      </c>
      <c r="F16" s="5">
        <v>-208.75</v>
      </c>
      <c r="G16" s="12">
        <v>-165.15</v>
      </c>
      <c r="H16"/>
    </row>
    <row r="17" spans="1:8" ht="15.75" thickBot="1" x14ac:dyDescent="0.3">
      <c r="A17" t="str">
        <f>INDEX(Lookup!A2:A4,Lookup!B2)</f>
        <v>True</v>
      </c>
      <c r="B17" s="12">
        <v>1361</v>
      </c>
      <c r="C17" s="12">
        <v>17.579999999999998</v>
      </c>
      <c r="D17" s="12">
        <v>219.94</v>
      </c>
      <c r="E17" s="12">
        <v>1318.47</v>
      </c>
      <c r="F17" s="12">
        <v>-230.16</v>
      </c>
      <c r="G17" s="12">
        <v>-182.27</v>
      </c>
      <c r="H17"/>
    </row>
    <row r="18" spans="1:8" ht="15.75" thickBot="1" x14ac:dyDescent="0.3">
      <c r="A18" s="2" t="s">
        <v>15</v>
      </c>
      <c r="B18" s="12">
        <v>1456</v>
      </c>
      <c r="C18" s="12">
        <v>16.920000000000002</v>
      </c>
      <c r="D18" s="12">
        <v>220.76</v>
      </c>
      <c r="E18" s="12">
        <v>1409.2</v>
      </c>
      <c r="F18" s="12">
        <v>-251.63</v>
      </c>
      <c r="G18" s="12">
        <v>-200.51</v>
      </c>
      <c r="H18"/>
    </row>
    <row r="19" spans="1:8" x14ac:dyDescent="0.25">
      <c r="A19" t="e">
        <f>INDEX(Lookup!C2:C12,Lookup!D2)</f>
        <v>#VALUE!</v>
      </c>
      <c r="B19" s="12">
        <v>1550</v>
      </c>
      <c r="C19" s="12">
        <v>16.149999999999999</v>
      </c>
      <c r="D19" s="12">
        <v>221.25</v>
      </c>
      <c r="E19" s="12">
        <v>1499.31</v>
      </c>
      <c r="F19" s="12">
        <v>-271.82</v>
      </c>
      <c r="G19" s="12">
        <v>-218.06</v>
      </c>
      <c r="H19"/>
    </row>
    <row r="20" spans="1:8" x14ac:dyDescent="0.25">
      <c r="B20" s="12">
        <v>1644</v>
      </c>
      <c r="C20" s="12">
        <v>17.11</v>
      </c>
      <c r="D20" s="12">
        <v>220.2</v>
      </c>
      <c r="E20" s="12">
        <v>1589.38</v>
      </c>
      <c r="F20" s="12">
        <v>-292.20999999999998</v>
      </c>
      <c r="G20" s="12">
        <v>-235.6</v>
      </c>
      <c r="H20"/>
    </row>
    <row r="21" spans="1:8" x14ac:dyDescent="0.25">
      <c r="B21" s="12">
        <v>1739</v>
      </c>
      <c r="C21" s="12">
        <v>16.510000000000002</v>
      </c>
      <c r="D21" s="12">
        <v>218.64</v>
      </c>
      <c r="E21" s="12">
        <v>1680.32</v>
      </c>
      <c r="F21" s="12">
        <v>-313.43</v>
      </c>
      <c r="G21" s="12">
        <v>-253.05</v>
      </c>
      <c r="H21"/>
    </row>
    <row r="22" spans="1:8" x14ac:dyDescent="0.25">
      <c r="B22" s="12">
        <v>1833</v>
      </c>
      <c r="C22" s="12">
        <v>16</v>
      </c>
      <c r="D22" s="12">
        <v>216.27</v>
      </c>
      <c r="E22" s="12">
        <v>1770.56</v>
      </c>
      <c r="F22" s="12">
        <v>-334.31</v>
      </c>
      <c r="G22" s="12">
        <v>-269.06</v>
      </c>
      <c r="H22"/>
    </row>
    <row r="23" spans="1:8" x14ac:dyDescent="0.25">
      <c r="B23" s="12">
        <v>1928</v>
      </c>
      <c r="C23" s="12">
        <v>17.239999999999998</v>
      </c>
      <c r="D23" s="12">
        <v>222.84</v>
      </c>
      <c r="E23" s="12">
        <v>1861.6</v>
      </c>
      <c r="F23" s="12">
        <v>-355.19</v>
      </c>
      <c r="G23" s="12">
        <v>-286.38</v>
      </c>
      <c r="H23"/>
    </row>
    <row r="24" spans="1:8" x14ac:dyDescent="0.25">
      <c r="B24" s="12">
        <v>2022</v>
      </c>
      <c r="C24" s="12">
        <v>16.440000000000001</v>
      </c>
      <c r="D24" s="12">
        <v>222.87</v>
      </c>
      <c r="E24" s="12">
        <v>1951.57</v>
      </c>
      <c r="F24" s="12">
        <v>-375.15</v>
      </c>
      <c r="G24" s="12">
        <v>-304.89999999999998</v>
      </c>
      <c r="H24"/>
    </row>
    <row r="25" spans="1:8" x14ac:dyDescent="0.25">
      <c r="B25" s="12">
        <v>2117</v>
      </c>
      <c r="C25" s="12">
        <v>15.3</v>
      </c>
      <c r="D25" s="12">
        <v>221.64</v>
      </c>
      <c r="E25" s="12">
        <v>2042.95</v>
      </c>
      <c r="F25" s="12">
        <v>-394.37</v>
      </c>
      <c r="G25" s="12">
        <v>-322.37</v>
      </c>
      <c r="H25"/>
    </row>
    <row r="26" spans="1:8" x14ac:dyDescent="0.25">
      <c r="B26" s="12">
        <v>2211</v>
      </c>
      <c r="C26" s="12">
        <v>16.68</v>
      </c>
      <c r="D26" s="12">
        <v>222.97</v>
      </c>
      <c r="E26" s="12">
        <v>2133.31</v>
      </c>
      <c r="F26" s="12">
        <v>-413.51</v>
      </c>
      <c r="G26" s="12">
        <v>-339.81</v>
      </c>
      <c r="H26"/>
    </row>
    <row r="27" spans="1:8" x14ac:dyDescent="0.25">
      <c r="B27" s="12">
        <v>2306</v>
      </c>
      <c r="C27" s="12">
        <v>15.6</v>
      </c>
      <c r="D27" s="12">
        <v>222.72</v>
      </c>
      <c r="E27" s="12">
        <v>2224.56</v>
      </c>
      <c r="F27" s="12">
        <v>-432.87</v>
      </c>
      <c r="G27" s="12">
        <v>-357.77</v>
      </c>
      <c r="H27"/>
    </row>
    <row r="28" spans="1:8" x14ac:dyDescent="0.25">
      <c r="B28" s="12">
        <v>2400</v>
      </c>
      <c r="C28" s="12">
        <v>16.62</v>
      </c>
      <c r="D28" s="12">
        <v>221.46</v>
      </c>
      <c r="E28" s="12">
        <v>2314.87</v>
      </c>
      <c r="F28" s="12">
        <v>-452.23</v>
      </c>
      <c r="G28" s="12">
        <v>-375.24</v>
      </c>
      <c r="H28"/>
    </row>
    <row r="29" spans="1:8" x14ac:dyDescent="0.25">
      <c r="B29" s="12">
        <v>2494</v>
      </c>
      <c r="C29" s="12">
        <v>15.65</v>
      </c>
      <c r="D29" s="12">
        <v>221.55</v>
      </c>
      <c r="E29" s="12">
        <v>2405.17</v>
      </c>
      <c r="F29" s="12">
        <v>-471.8</v>
      </c>
      <c r="G29" s="12">
        <v>-392.55</v>
      </c>
      <c r="H29"/>
    </row>
    <row r="30" spans="1:8" x14ac:dyDescent="0.25">
      <c r="B30" s="12">
        <v>2589</v>
      </c>
      <c r="C30" s="12">
        <v>16.36</v>
      </c>
      <c r="D30" s="12">
        <v>218.56</v>
      </c>
      <c r="E30" s="12">
        <v>2496.4899999999998</v>
      </c>
      <c r="F30" s="12">
        <v>-491.85</v>
      </c>
      <c r="G30" s="12">
        <v>-409.39</v>
      </c>
      <c r="H30"/>
    </row>
    <row r="31" spans="1:8" x14ac:dyDescent="0.25">
      <c r="B31" s="12">
        <v>2683</v>
      </c>
      <c r="C31" s="12">
        <v>14.98</v>
      </c>
      <c r="D31" s="12">
        <v>216.01</v>
      </c>
      <c r="E31" s="12">
        <v>2586.9899999999998</v>
      </c>
      <c r="F31" s="12">
        <v>-512.03</v>
      </c>
      <c r="G31" s="12">
        <v>-424.79</v>
      </c>
      <c r="H31"/>
    </row>
    <row r="32" spans="1:8" x14ac:dyDescent="0.25">
      <c r="B32" s="12">
        <v>2777</v>
      </c>
      <c r="C32" s="12">
        <v>15.01</v>
      </c>
      <c r="D32" s="12">
        <v>210.95</v>
      </c>
      <c r="E32" s="12">
        <v>2677.79</v>
      </c>
      <c r="F32" s="12">
        <v>-532.29999999999995</v>
      </c>
      <c r="G32" s="12">
        <v>-438.19</v>
      </c>
      <c r="H32"/>
    </row>
    <row r="33" spans="2:8" x14ac:dyDescent="0.25">
      <c r="B33" s="12">
        <v>2872</v>
      </c>
      <c r="C33" s="12">
        <v>15.31</v>
      </c>
      <c r="D33" s="12">
        <v>218.68</v>
      </c>
      <c r="E33" s="12">
        <v>2769.5</v>
      </c>
      <c r="F33" s="12">
        <v>-552.64</v>
      </c>
      <c r="G33" s="12">
        <v>-452.36</v>
      </c>
      <c r="H33"/>
    </row>
    <row r="34" spans="2:8" x14ac:dyDescent="0.25">
      <c r="B34" s="12">
        <v>2966</v>
      </c>
      <c r="C34" s="12">
        <v>16.13</v>
      </c>
      <c r="D34" s="12">
        <v>220.66</v>
      </c>
      <c r="E34" s="12">
        <v>2859.98</v>
      </c>
      <c r="F34" s="12">
        <v>-572.23</v>
      </c>
      <c r="G34" s="12">
        <v>-468.62</v>
      </c>
      <c r="H34"/>
    </row>
    <row r="35" spans="2:8" x14ac:dyDescent="0.25">
      <c r="B35" s="12">
        <v>3061</v>
      </c>
      <c r="C35" s="12">
        <v>18.95</v>
      </c>
      <c r="D35" s="12">
        <v>225.52</v>
      </c>
      <c r="E35" s="12">
        <v>2950.56</v>
      </c>
      <c r="F35" s="12">
        <v>-593.05999999999995</v>
      </c>
      <c r="G35" s="12">
        <v>-488.23</v>
      </c>
      <c r="H35"/>
    </row>
    <row r="36" spans="2:8" x14ac:dyDescent="0.25">
      <c r="B36" s="12">
        <v>3155</v>
      </c>
      <c r="C36" s="12">
        <v>18.149999999999999</v>
      </c>
      <c r="D36" s="12">
        <v>223.83</v>
      </c>
      <c r="E36" s="12">
        <v>3039.68</v>
      </c>
      <c r="F36" s="12">
        <v>-614.30999999999995</v>
      </c>
      <c r="G36" s="12">
        <v>-509.26</v>
      </c>
      <c r="H36"/>
    </row>
    <row r="37" spans="2:8" x14ac:dyDescent="0.25">
      <c r="B37" s="12">
        <v>3249</v>
      </c>
      <c r="C37" s="12">
        <v>18.98</v>
      </c>
      <c r="D37" s="12">
        <v>224.11</v>
      </c>
      <c r="E37" s="12">
        <v>3128.78</v>
      </c>
      <c r="F37" s="12">
        <v>-635.85</v>
      </c>
      <c r="G37" s="12">
        <v>-530.04</v>
      </c>
      <c r="H37"/>
    </row>
    <row r="38" spans="2:8" x14ac:dyDescent="0.25">
      <c r="B38" s="12">
        <v>3343</v>
      </c>
      <c r="C38" s="12">
        <v>18.149999999999999</v>
      </c>
      <c r="D38" s="12">
        <v>222.84</v>
      </c>
      <c r="E38" s="12">
        <v>3217.89</v>
      </c>
      <c r="F38" s="12">
        <v>-657.56</v>
      </c>
      <c r="G38" s="12">
        <v>-550.64</v>
      </c>
      <c r="H38"/>
    </row>
    <row r="39" spans="2:8" x14ac:dyDescent="0.25">
      <c r="B39" s="12">
        <v>3437</v>
      </c>
      <c r="C39" s="12">
        <v>17.54</v>
      </c>
      <c r="D39" s="12">
        <v>222.57</v>
      </c>
      <c r="E39" s="12">
        <v>3307.37</v>
      </c>
      <c r="F39" s="12">
        <v>-678.73</v>
      </c>
      <c r="G39" s="12">
        <v>-570.16999999999996</v>
      </c>
      <c r="H39"/>
    </row>
    <row r="40" spans="2:8" x14ac:dyDescent="0.25">
      <c r="B40" s="12">
        <v>3531</v>
      </c>
      <c r="C40" s="12">
        <v>18.45</v>
      </c>
      <c r="D40" s="12">
        <v>219.94</v>
      </c>
      <c r="E40" s="12">
        <v>3396.77</v>
      </c>
      <c r="F40" s="12">
        <v>-700.57</v>
      </c>
      <c r="G40" s="12">
        <v>-589.29999999999995</v>
      </c>
      <c r="H40"/>
    </row>
    <row r="41" spans="2:8" x14ac:dyDescent="0.25">
      <c r="B41" s="12">
        <v>3626</v>
      </c>
      <c r="C41" s="12">
        <v>17.8</v>
      </c>
      <c r="D41" s="12">
        <v>218.78</v>
      </c>
      <c r="E41" s="12">
        <v>3487.06</v>
      </c>
      <c r="F41" s="12">
        <v>-723.41</v>
      </c>
      <c r="G41" s="12">
        <v>-608.04999999999995</v>
      </c>
      <c r="H41"/>
    </row>
    <row r="42" spans="2:8" x14ac:dyDescent="0.25">
      <c r="B42" s="12">
        <v>3720</v>
      </c>
      <c r="C42" s="12">
        <v>15.65</v>
      </c>
      <c r="D42" s="12">
        <v>220.44</v>
      </c>
      <c r="E42" s="12">
        <v>3577.08</v>
      </c>
      <c r="F42" s="12">
        <v>-744.27</v>
      </c>
      <c r="G42" s="12">
        <v>-625.28</v>
      </c>
      <c r="H42"/>
    </row>
    <row r="43" spans="2:8" x14ac:dyDescent="0.25">
      <c r="B43" s="12">
        <v>3814</v>
      </c>
      <c r="C43" s="12">
        <v>14.68</v>
      </c>
      <c r="D43" s="12">
        <v>219.09</v>
      </c>
      <c r="E43" s="12">
        <v>3667.8</v>
      </c>
      <c r="F43" s="12">
        <v>-763.16</v>
      </c>
      <c r="G43" s="12">
        <v>-641.01</v>
      </c>
      <c r="H43"/>
    </row>
    <row r="44" spans="2:8" x14ac:dyDescent="0.25">
      <c r="B44" s="12">
        <v>3908</v>
      </c>
      <c r="C44" s="12">
        <v>13.33</v>
      </c>
      <c r="D44" s="12">
        <v>219.2</v>
      </c>
      <c r="E44" s="12">
        <v>3759.01</v>
      </c>
      <c r="F44" s="12">
        <v>-780.8</v>
      </c>
      <c r="G44" s="12">
        <v>-655.37</v>
      </c>
      <c r="H44"/>
    </row>
    <row r="45" spans="2:8" x14ac:dyDescent="0.25">
      <c r="B45" s="12">
        <v>4003</v>
      </c>
      <c r="C45" s="12">
        <v>13.15</v>
      </c>
      <c r="D45" s="12">
        <v>218.4</v>
      </c>
      <c r="E45" s="12">
        <v>3851.48</v>
      </c>
      <c r="F45" s="12">
        <v>-797.76</v>
      </c>
      <c r="G45" s="12">
        <v>-669</v>
      </c>
      <c r="H45"/>
    </row>
    <row r="46" spans="2:8" x14ac:dyDescent="0.25">
      <c r="B46" s="12">
        <v>4097</v>
      </c>
      <c r="C46" s="12">
        <v>11.87</v>
      </c>
      <c r="D46" s="12">
        <v>218.12</v>
      </c>
      <c r="E46" s="12">
        <v>3943.25</v>
      </c>
      <c r="F46" s="12">
        <v>-813.75</v>
      </c>
      <c r="G46" s="12">
        <v>-681.61</v>
      </c>
      <c r="H46"/>
    </row>
    <row r="47" spans="2:8" x14ac:dyDescent="0.25">
      <c r="B47" s="12">
        <v>4191</v>
      </c>
      <c r="C47" s="12">
        <v>10.029999999999999</v>
      </c>
      <c r="D47" s="12">
        <v>219.18</v>
      </c>
      <c r="E47" s="12">
        <v>4035.53</v>
      </c>
      <c r="F47" s="12">
        <v>-827.7</v>
      </c>
      <c r="G47" s="12">
        <v>-692.75</v>
      </c>
      <c r="H47"/>
    </row>
    <row r="48" spans="2:8" x14ac:dyDescent="0.25">
      <c r="B48" s="12">
        <v>4286</v>
      </c>
      <c r="C48" s="12">
        <v>9.06</v>
      </c>
      <c r="D48" s="12">
        <v>217.08</v>
      </c>
      <c r="E48" s="12">
        <v>4129.22</v>
      </c>
      <c r="F48" s="12">
        <v>-840.08</v>
      </c>
      <c r="G48" s="12">
        <v>-702.49</v>
      </c>
      <c r="H48"/>
    </row>
    <row r="49" spans="2:8" x14ac:dyDescent="0.25">
      <c r="B49" s="12">
        <v>4380</v>
      </c>
      <c r="C49" s="12">
        <v>7.78</v>
      </c>
      <c r="D49" s="12">
        <v>216.45</v>
      </c>
      <c r="E49" s="12">
        <v>4222.2</v>
      </c>
      <c r="F49" s="12">
        <v>-851.1</v>
      </c>
      <c r="G49" s="12">
        <v>-710.73</v>
      </c>
      <c r="H49"/>
    </row>
    <row r="50" spans="2:8" x14ac:dyDescent="0.25">
      <c r="B50" s="12">
        <v>4475</v>
      </c>
      <c r="C50" s="12">
        <v>5.59</v>
      </c>
      <c r="D50" s="12">
        <v>221.8</v>
      </c>
      <c r="E50" s="12">
        <v>4316.55</v>
      </c>
      <c r="F50" s="12">
        <v>-859.72</v>
      </c>
      <c r="G50" s="12">
        <v>-717.64</v>
      </c>
      <c r="H50"/>
    </row>
    <row r="51" spans="2:8" x14ac:dyDescent="0.25">
      <c r="B51" s="12">
        <v>4569</v>
      </c>
      <c r="C51" s="12">
        <v>5.4</v>
      </c>
      <c r="D51" s="12">
        <v>223.24</v>
      </c>
      <c r="E51" s="12">
        <v>4410.12</v>
      </c>
      <c r="F51" s="12">
        <v>-866.36</v>
      </c>
      <c r="G51" s="12">
        <v>-723.72</v>
      </c>
      <c r="H51"/>
    </row>
    <row r="52" spans="2:8" x14ac:dyDescent="0.25">
      <c r="B52" s="12">
        <v>4663</v>
      </c>
      <c r="C52" s="12">
        <v>3.51</v>
      </c>
      <c r="D52" s="12">
        <v>221.73</v>
      </c>
      <c r="E52" s="12">
        <v>4503.83</v>
      </c>
      <c r="F52" s="12">
        <v>-871.73</v>
      </c>
      <c r="G52" s="12">
        <v>-728.67</v>
      </c>
      <c r="H52"/>
    </row>
    <row r="53" spans="2:8" x14ac:dyDescent="0.25">
      <c r="B53" s="12">
        <v>4757</v>
      </c>
      <c r="C53" s="12">
        <v>1.64</v>
      </c>
      <c r="D53" s="12">
        <v>203.44</v>
      </c>
      <c r="E53" s="12">
        <v>4597.7299999999996</v>
      </c>
      <c r="F53" s="12">
        <v>-875.11</v>
      </c>
      <c r="G53" s="12">
        <v>-731.12</v>
      </c>
      <c r="H53"/>
    </row>
    <row r="54" spans="2:8" x14ac:dyDescent="0.25">
      <c r="B54" s="12">
        <v>4852</v>
      </c>
      <c r="C54" s="12">
        <v>1.49</v>
      </c>
      <c r="D54" s="12">
        <v>213.99</v>
      </c>
      <c r="E54" s="12">
        <v>4692.7</v>
      </c>
      <c r="F54" s="12">
        <v>-877.38</v>
      </c>
      <c r="G54" s="12">
        <v>-732.35</v>
      </c>
      <c r="H54"/>
    </row>
    <row r="55" spans="2:8" x14ac:dyDescent="0.25">
      <c r="B55" s="12">
        <v>4947</v>
      </c>
      <c r="C55" s="12">
        <v>1.98</v>
      </c>
      <c r="D55" s="12">
        <v>202.38</v>
      </c>
      <c r="E55" s="12">
        <v>4787.6499999999996</v>
      </c>
      <c r="F55" s="12">
        <v>-879.92</v>
      </c>
      <c r="G55" s="12">
        <v>-733.66</v>
      </c>
      <c r="H55"/>
    </row>
    <row r="56" spans="2:8" x14ac:dyDescent="0.25">
      <c r="B56" s="12">
        <v>5041</v>
      </c>
      <c r="C56" s="12">
        <v>1.97</v>
      </c>
      <c r="D56" s="12">
        <v>207.46</v>
      </c>
      <c r="E56" s="12">
        <v>4881.6000000000004</v>
      </c>
      <c r="F56" s="12">
        <v>-882.86</v>
      </c>
      <c r="G56" s="12">
        <v>-735.03</v>
      </c>
      <c r="H56"/>
    </row>
    <row r="57" spans="2:8" x14ac:dyDescent="0.25">
      <c r="B57" s="12">
        <v>5135</v>
      </c>
      <c r="C57" s="12">
        <v>1.68</v>
      </c>
      <c r="D57" s="12">
        <v>201.22</v>
      </c>
      <c r="E57" s="12">
        <v>4975.55</v>
      </c>
      <c r="F57" s="12">
        <v>-885.58</v>
      </c>
      <c r="G57" s="12">
        <v>-736.27</v>
      </c>
      <c r="H57"/>
    </row>
    <row r="58" spans="2:8" x14ac:dyDescent="0.25">
      <c r="B58" s="12">
        <v>5230</v>
      </c>
      <c r="C58" s="12">
        <v>1.23</v>
      </c>
      <c r="D58" s="12">
        <v>197.92</v>
      </c>
      <c r="E58" s="12">
        <v>5070.5200000000004</v>
      </c>
      <c r="F58" s="12">
        <v>-887.84</v>
      </c>
      <c r="G58" s="12">
        <v>-737.09</v>
      </c>
      <c r="H58"/>
    </row>
    <row r="59" spans="2:8" x14ac:dyDescent="0.25">
      <c r="B59" s="12">
        <v>5324</v>
      </c>
      <c r="C59" s="12">
        <v>1.54</v>
      </c>
      <c r="D59" s="12">
        <v>210.33</v>
      </c>
      <c r="E59" s="12">
        <v>5164.49</v>
      </c>
      <c r="F59" s="12">
        <v>-889.9</v>
      </c>
      <c r="G59" s="12">
        <v>-738.04</v>
      </c>
      <c r="H59"/>
    </row>
    <row r="60" spans="2:8" x14ac:dyDescent="0.25">
      <c r="B60" s="12">
        <v>5418</v>
      </c>
      <c r="C60" s="12">
        <v>1.55</v>
      </c>
      <c r="D60" s="12">
        <v>209.11</v>
      </c>
      <c r="E60" s="12">
        <v>5258.46</v>
      </c>
      <c r="F60" s="12">
        <v>-892.1</v>
      </c>
      <c r="G60" s="12">
        <v>-739.29</v>
      </c>
      <c r="H60"/>
    </row>
    <row r="61" spans="2:8" x14ac:dyDescent="0.25">
      <c r="B61" s="12">
        <v>5513</v>
      </c>
      <c r="C61" s="12">
        <v>1.43</v>
      </c>
      <c r="D61" s="12">
        <v>208.01</v>
      </c>
      <c r="E61" s="12">
        <v>5353.43</v>
      </c>
      <c r="F61" s="12">
        <v>-894.27</v>
      </c>
      <c r="G61" s="12">
        <v>-740.47</v>
      </c>
      <c r="H61"/>
    </row>
    <row r="62" spans="2:8" x14ac:dyDescent="0.25">
      <c r="B62" s="12">
        <v>5607</v>
      </c>
      <c r="C62" s="12">
        <v>1.76</v>
      </c>
      <c r="D62" s="12">
        <v>207.2</v>
      </c>
      <c r="E62" s="12">
        <v>5447.39</v>
      </c>
      <c r="F62" s="12">
        <v>-896.58</v>
      </c>
      <c r="G62" s="12">
        <v>-741.68</v>
      </c>
      <c r="H62"/>
    </row>
    <row r="63" spans="2:8" x14ac:dyDescent="0.25">
      <c r="B63" s="12">
        <v>5701</v>
      </c>
      <c r="C63" s="12">
        <v>1.9</v>
      </c>
      <c r="D63" s="12">
        <v>208.04</v>
      </c>
      <c r="E63" s="12">
        <v>5541.34</v>
      </c>
      <c r="F63" s="12">
        <v>-899.24</v>
      </c>
      <c r="G63" s="12">
        <v>-743.08</v>
      </c>
      <c r="H63"/>
    </row>
    <row r="64" spans="2:8" x14ac:dyDescent="0.25">
      <c r="B64" s="12">
        <v>5795</v>
      </c>
      <c r="C64" s="12">
        <v>1.8</v>
      </c>
      <c r="D64" s="12">
        <v>196.37</v>
      </c>
      <c r="E64" s="12">
        <v>5635.29</v>
      </c>
      <c r="F64" s="12">
        <v>-902.04</v>
      </c>
      <c r="G64" s="12">
        <v>-744.23</v>
      </c>
      <c r="H64"/>
    </row>
    <row r="65" spans="2:8" x14ac:dyDescent="0.25">
      <c r="B65" s="5">
        <v>5890</v>
      </c>
      <c r="C65" s="5">
        <v>2.0099999999999998</v>
      </c>
      <c r="D65" s="5">
        <v>199.59</v>
      </c>
      <c r="E65" s="5">
        <v>5730.24</v>
      </c>
      <c r="F65" s="5">
        <v>-905.04</v>
      </c>
      <c r="G65" s="12">
        <v>-745.2</v>
      </c>
      <c r="H65"/>
    </row>
    <row r="66" spans="2:8" x14ac:dyDescent="0.25">
      <c r="B66" s="5">
        <v>5984</v>
      </c>
      <c r="C66" s="5">
        <v>0.44</v>
      </c>
      <c r="D66" s="5">
        <v>179.01</v>
      </c>
      <c r="E66" s="5">
        <v>5824.22</v>
      </c>
      <c r="F66" s="5">
        <v>-906.95</v>
      </c>
      <c r="G66" s="12">
        <v>-745.75</v>
      </c>
      <c r="H66"/>
    </row>
    <row r="67" spans="2:8" x14ac:dyDescent="0.25">
      <c r="B67" s="5">
        <v>6079</v>
      </c>
      <c r="C67" s="5">
        <v>0.62</v>
      </c>
      <c r="D67" s="5">
        <v>248.52</v>
      </c>
      <c r="E67" s="5">
        <v>5919.21</v>
      </c>
      <c r="F67" s="5">
        <v>-907.5</v>
      </c>
      <c r="G67" s="12">
        <v>-746.22</v>
      </c>
      <c r="H67"/>
    </row>
    <row r="68" spans="2:8" x14ac:dyDescent="0.25">
      <c r="B68" s="5">
        <v>6173</v>
      </c>
      <c r="C68" s="5">
        <v>1.27</v>
      </c>
      <c r="D68" s="5">
        <v>226.59</v>
      </c>
      <c r="E68" s="5">
        <v>6013.2</v>
      </c>
      <c r="F68" s="5">
        <v>-908.41</v>
      </c>
      <c r="G68" s="12">
        <v>-747.45</v>
      </c>
      <c r="H68"/>
    </row>
    <row r="69" spans="2:8" x14ac:dyDescent="0.25">
      <c r="B69" s="5">
        <v>6268</v>
      </c>
      <c r="C69" s="5">
        <v>1.31</v>
      </c>
      <c r="D69" s="5">
        <v>190.73</v>
      </c>
      <c r="E69" s="5">
        <v>6108.18</v>
      </c>
      <c r="F69" s="5">
        <v>-910.2</v>
      </c>
      <c r="G69" s="12">
        <v>-748.42</v>
      </c>
      <c r="H69"/>
    </row>
    <row r="70" spans="2:8" x14ac:dyDescent="0.25">
      <c r="B70" s="5">
        <v>6362</v>
      </c>
      <c r="C70" s="5">
        <v>1.43</v>
      </c>
      <c r="D70" s="5">
        <v>171.33</v>
      </c>
      <c r="E70" s="5">
        <v>6202.15</v>
      </c>
      <c r="F70" s="5">
        <v>-912.41</v>
      </c>
      <c r="G70" s="12">
        <v>-748.44</v>
      </c>
      <c r="H70"/>
    </row>
    <row r="71" spans="2:8" x14ac:dyDescent="0.25">
      <c r="B71" s="5">
        <v>6456</v>
      </c>
      <c r="C71" s="5">
        <v>1.92</v>
      </c>
      <c r="D71" s="5">
        <v>187.87</v>
      </c>
      <c r="E71" s="5">
        <v>6296.11</v>
      </c>
      <c r="F71" s="5">
        <v>-915.13</v>
      </c>
      <c r="G71" s="12">
        <v>-748.48</v>
      </c>
      <c r="H71"/>
    </row>
    <row r="72" spans="2:8" x14ac:dyDescent="0.25">
      <c r="B72" s="5">
        <v>6551</v>
      </c>
      <c r="C72" s="5">
        <v>1.7</v>
      </c>
      <c r="D72" s="5">
        <v>200.78</v>
      </c>
      <c r="E72" s="5">
        <v>6391.06</v>
      </c>
      <c r="F72" s="5">
        <v>-918.02</v>
      </c>
      <c r="G72" s="12">
        <v>-749.2</v>
      </c>
      <c r="H72"/>
    </row>
    <row r="73" spans="2:8" x14ac:dyDescent="0.25">
      <c r="B73" s="5">
        <v>6632</v>
      </c>
      <c r="C73" s="5">
        <v>2.37</v>
      </c>
      <c r="D73" s="5">
        <v>184.9</v>
      </c>
      <c r="E73" s="5">
        <v>6472.01</v>
      </c>
      <c r="F73" s="5">
        <v>-920.82</v>
      </c>
      <c r="G73" s="12">
        <v>-749.77</v>
      </c>
      <c r="H73"/>
    </row>
    <row r="74" spans="2:8" x14ac:dyDescent="0.25">
      <c r="B74" s="5">
        <v>6691</v>
      </c>
      <c r="C74" s="5">
        <v>2.37</v>
      </c>
      <c r="D74" s="5">
        <v>184.9</v>
      </c>
      <c r="E74" s="5">
        <v>6530.96</v>
      </c>
      <c r="F74" s="5">
        <v>-923.25</v>
      </c>
      <c r="G74" s="12">
        <v>-749.98</v>
      </c>
      <c r="H74"/>
    </row>
    <row r="75" spans="2:8" x14ac:dyDescent="0.25">
      <c r="H75"/>
    </row>
    <row r="76" spans="2:8" x14ac:dyDescent="0.25">
      <c r="B76" s="5"/>
      <c r="C76" s="5"/>
      <c r="D76" s="5"/>
      <c r="E76" s="5"/>
      <c r="F76" s="5"/>
      <c r="H76"/>
    </row>
    <row r="77" spans="2:8" x14ac:dyDescent="0.25">
      <c r="H77"/>
    </row>
    <row r="78" spans="2:8" x14ac:dyDescent="0.25">
      <c r="H78"/>
    </row>
    <row r="79" spans="2:8" x14ac:dyDescent="0.25">
      <c r="H79"/>
    </row>
    <row r="80" spans="2:8" x14ac:dyDescent="0.25">
      <c r="H80"/>
    </row>
    <row r="81" spans="8:8" x14ac:dyDescent="0.25">
      <c r="H81"/>
    </row>
    <row r="82" spans="8:8" x14ac:dyDescent="0.25">
      <c r="H82"/>
    </row>
    <row r="83" spans="8:8" x14ac:dyDescent="0.25">
      <c r="H83"/>
    </row>
    <row r="84" spans="8:8" x14ac:dyDescent="0.25">
      <c r="H84"/>
    </row>
    <row r="85" spans="8:8" x14ac:dyDescent="0.25">
      <c r="H85"/>
    </row>
    <row r="86" spans="8:8" x14ac:dyDescent="0.25">
      <c r="H86"/>
    </row>
    <row r="87" spans="8:8" x14ac:dyDescent="0.25">
      <c r="H87"/>
    </row>
    <row r="88" spans="8:8" x14ac:dyDescent="0.25">
      <c r="H88"/>
    </row>
    <row r="89" spans="8:8" x14ac:dyDescent="0.25">
      <c r="H89"/>
    </row>
    <row r="90" spans="8:8" x14ac:dyDescent="0.25">
      <c r="H90"/>
    </row>
    <row r="91" spans="8:8" x14ac:dyDescent="0.25">
      <c r="H91"/>
    </row>
    <row r="92" spans="8:8" x14ac:dyDescent="0.25">
      <c r="H92"/>
    </row>
    <row r="93" spans="8:8" x14ac:dyDescent="0.25">
      <c r="H93"/>
    </row>
    <row r="94" spans="8:8" x14ac:dyDescent="0.25">
      <c r="H94"/>
    </row>
    <row r="95" spans="8:8" x14ac:dyDescent="0.25">
      <c r="H95"/>
    </row>
    <row r="96" spans="8:8" x14ac:dyDescent="0.25">
      <c r="H96"/>
    </row>
    <row r="97" spans="8:8" x14ac:dyDescent="0.25">
      <c r="H97"/>
    </row>
    <row r="98" spans="8:8" x14ac:dyDescent="0.25">
      <c r="H98"/>
    </row>
    <row r="99" spans="8:8" x14ac:dyDescent="0.25">
      <c r="H99"/>
    </row>
    <row r="100" spans="8:8" x14ac:dyDescent="0.25">
      <c r="H100"/>
    </row>
    <row r="101" spans="8:8" x14ac:dyDescent="0.25">
      <c r="H101"/>
    </row>
    <row r="102" spans="8:8" x14ac:dyDescent="0.25">
      <c r="H102"/>
    </row>
    <row r="103" spans="8:8" x14ac:dyDescent="0.25">
      <c r="H103"/>
    </row>
    <row r="104" spans="8:8" x14ac:dyDescent="0.25">
      <c r="H104"/>
    </row>
  </sheetData>
  <conditionalFormatting sqref="A9">
    <cfRule type="duplicateValues" dxfId="0" priority="1"/>
  </conditionalFormatting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2020-01-07T22:14:45Z</dcterms:modified>
</cp:coreProperties>
</file>