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codeName="ThisWorkbook" defaultThemeVersion="124226"/>
  <xr:revisionPtr revIDLastSave="0" documentId="13_ncr:1_{0DEF934D-E030-400F-B2D3-3ACA0AB3C11C}" xr6:coauthVersionLast="41" xr6:coauthVersionMax="44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13_24_Surveys" localSheetId="0">Data!$B$2:$G$98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6D3FDA8-E96A-47E7-B8E2-6F7B56299DE7}" name="PA 13-24 Surveys" type="6" refreshedVersion="6" background="1" saveData="1">
    <textPr codePage="437" firstRow="3" sourceFile="C:\Users\mmireles\OneDrive - Scientific Drilling International, Inc\Desktop\PA 522-24\PA 522-24 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<sst xmlns="http://schemas.openxmlformats.org/spreadsheetml/2006/main" count="43" uniqueCount="39">
  <si>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</si>
  <si>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</si>
  <si>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</si>
  <si>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</si>
  <si>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</si>
  <si>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</si>
  <si>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</si>
  <si>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</si>
  <si>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</si>
  <si>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</si>
  <si>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</si>
  <si>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</si>
  <si>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</si>
  <si>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</si>
  <si>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</si>
  <si>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</si>
  <si>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</si>
  <si>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</si>
  <si>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</si>
  <si>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</si>
  <si>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</si>
  <si>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</si>
  <si>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</si>
  <si>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</si>
  <si>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</si>
  <si>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</si>
  <si>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</si>
  <si>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</si>
  <si>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</si>
  <si>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</si>
  <si>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</si>
  <si>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</si>
  <si>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</si>
  <si>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</si>
  <si>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</si>
  <si>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</si>
  <si>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SWSE Sec 24 T6S R95W</t>
  </si>
  <si>
    <t>PA 522-24</t>
  </si>
  <si>
    <t>05-045-23892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</si>
</sst>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13-24 Surveys" connectionId="1" xr16:uid="{B9A902F7-75F4-42B1-BB5A-0FCBD3D7E01E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6"/>
  <sheetViews>
    <sheetView tabSelected="1" view="pageBreakPreview" topLeftCell="A73" zoomScaleSheetLayoutView="100" workbookViewId="0">
      <selection activeCell="J99" sqref="J99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7.5703125" style="12" bestFit="1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.75" thickBot="1" x14ac:dyDescent="0.3">
      <c r="A3" s="11" t="s">
        <v>33</v>
      </c>
      <c r="B3" s="5">
        <v>122</v>
      </c>
      <c r="C3" s="5">
        <v>1.32</v>
      </c>
      <c r="D3" s="5">
        <v>329.5</v>
      </c>
      <c r="E3" s="5">
        <v>121.99</v>
      </c>
      <c r="F3" s="5">
        <v>1.21</v>
      </c>
      <c r="G3" s="12">
        <v>-0.71</v>
      </c>
      <c r="H3"/>
    </row>
    <row r="4" spans="1:8" ht="15.75" thickBot="1" x14ac:dyDescent="0.3">
      <c r="A4" s="1" t="s">
        <v>8</v>
      </c>
      <c r="B4" s="5">
        <v>214</v>
      </c>
      <c r="C4" s="5">
        <v>4.93</v>
      </c>
      <c r="D4" s="5">
        <v>325.27999999999997</v>
      </c>
      <c r="E4" s="5">
        <v>213.84</v>
      </c>
      <c r="F4" s="5">
        <v>5.37</v>
      </c>
      <c r="G4" s="12">
        <v>-3.5</v>
      </c>
      <c r="H4"/>
    </row>
    <row r="5" spans="1:8" ht="15.75" thickBot="1" x14ac:dyDescent="0.3">
      <c r="A5" s="3">
        <v>96850</v>
      </c>
      <c r="B5" s="5">
        <v>306</v>
      </c>
      <c r="C5" s="5">
        <v>8.6199999999999992</v>
      </c>
      <c r="D5" s="5">
        <v>315.26</v>
      </c>
      <c r="E5" s="5">
        <v>305.18</v>
      </c>
      <c r="F5" s="5">
        <v>13.52</v>
      </c>
      <c r="G5" s="12">
        <v>-10.61</v>
      </c>
      <c r="H5"/>
    </row>
    <row r="6" spans="1:8" ht="15.75" thickBot="1" x14ac:dyDescent="0.3">
      <c r="A6" s="1" t="s">
        <v>9</v>
      </c>
      <c r="B6" s="5">
        <v>397</v>
      </c>
      <c r="C6" s="5">
        <v>12.49</v>
      </c>
      <c r="D6" s="5">
        <v>308.5</v>
      </c>
      <c r="E6" s="5">
        <v>394.63</v>
      </c>
      <c r="F6" s="5">
        <v>24.5</v>
      </c>
      <c r="G6" s="12">
        <v>-23.12</v>
      </c>
      <c r="H6"/>
    </row>
    <row r="7" spans="1:8" ht="15.75" thickBot="1" x14ac:dyDescent="0.3">
      <c r="A7" s="4" t="s">
        <v>37</v>
      </c>
      <c r="B7" s="5">
        <v>488</v>
      </c>
      <c r="C7" s="5">
        <v>16.190000000000001</v>
      </c>
      <c r="D7" s="5">
        <v>306.83</v>
      </c>
      <c r="E7" s="5">
        <v>482.78</v>
      </c>
      <c r="F7" s="5">
        <v>38.229999999999997</v>
      </c>
      <c r="G7" s="12">
        <v>-40.98</v>
      </c>
      <c r="H7"/>
    </row>
    <row r="8" spans="1:8" ht="15.75" thickBot="1" x14ac:dyDescent="0.3">
      <c r="A8" s="1" t="s">
        <v>12</v>
      </c>
      <c r="B8" s="5">
        <v>560</v>
      </c>
      <c r="C8" s="5">
        <v>18.61</v>
      </c>
      <c r="D8" s="5">
        <v>306.11</v>
      </c>
      <c r="E8" s="5">
        <v>551.48</v>
      </c>
      <c r="F8" s="5">
        <v>51.02</v>
      </c>
      <c r="G8" s="12">
        <v>-58.3</v>
      </c>
      <c r="H8"/>
    </row>
    <row r="9" spans="1:8" ht="15.75" thickBot="1" x14ac:dyDescent="0.3">
      <c r="A9" s="4" t="s">
        <v>38</v>
      </c>
      <c r="B9" s="5">
        <v>652</v>
      </c>
      <c r="C9" s="5">
        <v>22.51</v>
      </c>
      <c r="D9" s="5">
        <v>305.45999999999998</v>
      </c>
      <c r="E9" s="5">
        <v>637.6</v>
      </c>
      <c r="F9" s="5">
        <v>69.900000000000006</v>
      </c>
      <c r="G9" s="12">
        <v>-84.51</v>
      </c>
      <c r="H9"/>
    </row>
    <row r="10" spans="1:8" ht="15.75" thickBot="1" x14ac:dyDescent="0.3">
      <c r="A10" s="2" t="s">
        <v>11</v>
      </c>
      <c r="B10" s="5">
        <v>744</v>
      </c>
      <c r="C10" s="5">
        <v>25</v>
      </c>
      <c r="D10" s="5">
        <v>309.33</v>
      </c>
      <c r="E10" s="5">
        <v>721.81</v>
      </c>
      <c r="F10" s="5">
        <v>92.44</v>
      </c>
      <c r="G10" s="12">
        <v>-113.9</v>
      </c>
      <c r="H10"/>
    </row>
    <row r="11" spans="1:8" ht="15.75" thickBot="1" x14ac:dyDescent="0.3">
      <c r="A11" s="9" t="s">
        <v>36</v>
      </c>
      <c r="B11" s="5">
        <v>838</v>
      </c>
      <c r="C11" s="5">
        <v>28.05</v>
      </c>
      <c r="D11" s="5">
        <v>310.54000000000002</v>
      </c>
      <c r="E11" s="5">
        <v>805.9</v>
      </c>
      <c r="F11" s="5">
        <v>119.4</v>
      </c>
      <c r="G11" s="12">
        <v>-146.07</v>
      </c>
      <c r="H11"/>
    </row>
    <row r="12" spans="1:8" ht="15.75" thickBot="1" x14ac:dyDescent="0.3">
      <c r="A12" s="2" t="s">
        <v>10</v>
      </c>
      <c r="B12" s="5">
        <v>932</v>
      </c>
      <c r="C12" s="5">
        <v>31.48</v>
      </c>
      <c r="D12" s="5">
        <v>311.77</v>
      </c>
      <c r="E12" s="5">
        <v>887.49</v>
      </c>
      <c r="F12" s="5">
        <v>150.13</v>
      </c>
      <c r="G12" s="12">
        <v>-181.18</v>
      </c>
      <c r="H12"/>
    </row>
    <row r="13" spans="1:8" ht="15.75" thickBot="1" x14ac:dyDescent="0.3">
      <c r="A13" s="8" t="s">
        <v>35</v>
      </c>
      <c r="B13" s="5">
        <v>1026</v>
      </c>
      <c r="C13" s="5">
        <v>34.75</v>
      </c>
      <c r="D13" s="5">
        <v>311.18</v>
      </c>
      <c r="E13" s="5">
        <v>966.21</v>
      </c>
      <c r="F13" s="5">
        <v>184.12</v>
      </c>
      <c r="G13" s="12">
        <v>-219.66</v>
      </c>
      <c r="H13"/>
    </row>
    <row r="14" spans="1:8" ht="15.75" thickBot="1" x14ac:dyDescent="0.3">
      <c r="A14" s="2" t="s">
        <v>29</v>
      </c>
      <c r="B14" s="5">
        <v>1070</v>
      </c>
      <c r="C14" s="5">
        <v>35.64</v>
      </c>
      <c r="D14" s="5">
        <v>311.07</v>
      </c>
      <c r="E14" s="5">
        <v>1002.17</v>
      </c>
      <c r="F14" s="5">
        <v>200.8</v>
      </c>
      <c r="G14" s="12">
        <v>-238.76</v>
      </c>
      <c r="H14"/>
    </row>
    <row r="15" spans="1:8" ht="15.75" thickBot="1" x14ac:dyDescent="0.3">
      <c r="A15" t="str">
        <f>INDEX(Lookup!E2:E5,Lookup!F2)</f>
        <v>Directional</v>
      </c>
      <c r="B15" s="5">
        <v>1168</v>
      </c>
      <c r="C15" s="5">
        <v>35.97</v>
      </c>
      <c r="D15" s="5">
        <v>311.57</v>
      </c>
      <c r="E15" s="5">
        <v>1081.6500000000001</v>
      </c>
      <c r="F15" s="5">
        <v>238.66</v>
      </c>
      <c r="G15" s="12">
        <v>-281.82</v>
      </c>
      <c r="H15"/>
    </row>
    <row r="16" spans="1:8" ht="15.75" thickBot="1" x14ac:dyDescent="0.3">
      <c r="A16" s="2" t="s">
        <v>13</v>
      </c>
      <c r="B16" s="5">
        <v>1262</v>
      </c>
      <c r="C16" s="5">
        <v>36.99</v>
      </c>
      <c r="D16" s="5">
        <v>310.56</v>
      </c>
      <c r="E16" s="5">
        <v>1157.23</v>
      </c>
      <c r="F16" s="5">
        <v>275.37</v>
      </c>
      <c r="G16" s="12">
        <v>-323.95999999999998</v>
      </c>
      <c r="H16"/>
    </row>
    <row r="17" spans="1:8" ht="15.75" thickBot="1" x14ac:dyDescent="0.3">
      <c r="A17" t="str">
        <f>INDEX(Lookup!A2:A4,Lookup!B2)</f>
        <v>True</v>
      </c>
      <c r="B17" s="12">
        <v>1356</v>
      </c>
      <c r="C17" s="12">
        <v>37.78</v>
      </c>
      <c r="D17" s="12">
        <v>309.52</v>
      </c>
      <c r="E17" s="12">
        <v>1231.92</v>
      </c>
      <c r="F17" s="12">
        <v>312.08</v>
      </c>
      <c r="G17" s="12">
        <v>-367.66</v>
      </c>
      <c r="H17"/>
    </row>
    <row r="18" spans="1:8" ht="15.75" thickBot="1" x14ac:dyDescent="0.3">
      <c r="A18" s="2" t="s">
        <v>15</v>
      </c>
      <c r="B18" s="12">
        <v>1450</v>
      </c>
      <c r="C18" s="12">
        <v>38.119999999999997</v>
      </c>
      <c r="D18" s="12">
        <v>308.49</v>
      </c>
      <c r="E18" s="12">
        <v>1306.04</v>
      </c>
      <c r="F18" s="12">
        <v>348.46</v>
      </c>
      <c r="G18" s="12">
        <v>-412.58</v>
      </c>
      <c r="H18"/>
    </row>
    <row r="19" spans="1:8" x14ac:dyDescent="0.25">
      <c r="A19" t="e">
        <f>INDEX(Lookup!C2:C12,Lookup!D2)</f>
        <v>#VALUE!</v>
      </c>
      <c r="B19" s="12">
        <v>1545</v>
      </c>
      <c r="C19" s="12">
        <v>37.909999999999997</v>
      </c>
      <c r="D19" s="12">
        <v>307.32</v>
      </c>
      <c r="E19" s="12">
        <v>1380.89</v>
      </c>
      <c r="F19" s="12">
        <v>384.4</v>
      </c>
      <c r="G19" s="12">
        <v>-458.74</v>
      </c>
      <c r="H19"/>
    </row>
    <row r="20" spans="1:8" x14ac:dyDescent="0.25">
      <c r="B20" s="12">
        <v>1639</v>
      </c>
      <c r="C20" s="12">
        <v>37.85</v>
      </c>
      <c r="D20" s="12">
        <v>306.26</v>
      </c>
      <c r="E20" s="12">
        <v>1455.08</v>
      </c>
      <c r="F20" s="12">
        <v>418.97</v>
      </c>
      <c r="G20" s="12">
        <v>-504.96</v>
      </c>
      <c r="H20"/>
    </row>
    <row r="21" spans="1:8" x14ac:dyDescent="0.25">
      <c r="B21" s="12">
        <v>1733</v>
      </c>
      <c r="C21" s="12">
        <v>37.51</v>
      </c>
      <c r="D21" s="12">
        <v>305.04000000000002</v>
      </c>
      <c r="E21" s="12">
        <v>1529.48</v>
      </c>
      <c r="F21" s="12">
        <v>452.46</v>
      </c>
      <c r="G21" s="12">
        <v>-551.64</v>
      </c>
      <c r="H21"/>
    </row>
    <row r="22" spans="1:8" x14ac:dyDescent="0.25">
      <c r="B22" s="12">
        <v>1828</v>
      </c>
      <c r="C22" s="12">
        <v>37.729999999999997</v>
      </c>
      <c r="D22" s="12">
        <v>307.95</v>
      </c>
      <c r="E22" s="12">
        <v>1604.73</v>
      </c>
      <c r="F22" s="12">
        <v>486.94</v>
      </c>
      <c r="G22" s="12">
        <v>-598.25</v>
      </c>
      <c r="H22"/>
    </row>
    <row r="23" spans="1:8" x14ac:dyDescent="0.25">
      <c r="B23" s="12">
        <v>1922</v>
      </c>
      <c r="C23" s="12">
        <v>37.89</v>
      </c>
      <c r="D23" s="12">
        <v>307.08</v>
      </c>
      <c r="E23" s="12">
        <v>1679</v>
      </c>
      <c r="F23" s="12">
        <v>522.03</v>
      </c>
      <c r="G23" s="12">
        <v>-643.96</v>
      </c>
      <c r="H23"/>
    </row>
    <row r="24" spans="1:8" x14ac:dyDescent="0.25">
      <c r="B24" s="12">
        <v>2017</v>
      </c>
      <c r="C24" s="12">
        <v>37.31</v>
      </c>
      <c r="D24" s="12">
        <v>305.60000000000002</v>
      </c>
      <c r="E24" s="12">
        <v>1754.27</v>
      </c>
      <c r="F24" s="12">
        <v>556.38</v>
      </c>
      <c r="G24" s="12">
        <v>-690.64</v>
      </c>
      <c r="H24"/>
    </row>
    <row r="25" spans="1:8" x14ac:dyDescent="0.25">
      <c r="B25" s="12">
        <v>2111</v>
      </c>
      <c r="C25" s="12">
        <v>35.79</v>
      </c>
      <c r="D25" s="12">
        <v>307.64</v>
      </c>
      <c r="E25" s="12">
        <v>1829.78</v>
      </c>
      <c r="F25" s="12">
        <v>589.75</v>
      </c>
      <c r="G25" s="12">
        <v>-735.58</v>
      </c>
      <c r="H25"/>
    </row>
    <row r="26" spans="1:8" x14ac:dyDescent="0.25">
      <c r="B26" s="12">
        <v>2206</v>
      </c>
      <c r="C26" s="12">
        <v>35.4</v>
      </c>
      <c r="D26" s="12">
        <v>311.08999999999997</v>
      </c>
      <c r="E26" s="12">
        <v>1907.04</v>
      </c>
      <c r="F26" s="12">
        <v>624.80999999999995</v>
      </c>
      <c r="G26" s="12">
        <v>-778.32</v>
      </c>
      <c r="H26"/>
    </row>
    <row r="27" spans="1:8" x14ac:dyDescent="0.25">
      <c r="B27" s="12">
        <v>2300</v>
      </c>
      <c r="C27" s="12">
        <v>35.6</v>
      </c>
      <c r="D27" s="12">
        <v>310.92</v>
      </c>
      <c r="E27" s="12">
        <v>1983.57</v>
      </c>
      <c r="F27" s="12">
        <v>660.62</v>
      </c>
      <c r="G27" s="12">
        <v>-819.51</v>
      </c>
      <c r="H27"/>
    </row>
    <row r="28" spans="1:8" x14ac:dyDescent="0.25">
      <c r="B28" s="12">
        <v>2394</v>
      </c>
      <c r="C28" s="12">
        <v>34.75</v>
      </c>
      <c r="D28" s="12">
        <v>310.45</v>
      </c>
      <c r="E28" s="12">
        <v>2060.4</v>
      </c>
      <c r="F28" s="12">
        <v>695.92</v>
      </c>
      <c r="G28" s="12">
        <v>-860.57</v>
      </c>
      <c r="H28"/>
    </row>
    <row r="29" spans="1:8" x14ac:dyDescent="0.25">
      <c r="B29" s="12">
        <v>2489</v>
      </c>
      <c r="C29" s="12">
        <v>35.82</v>
      </c>
      <c r="D29" s="12">
        <v>312.77</v>
      </c>
      <c r="E29" s="12">
        <v>2137.9499999999998</v>
      </c>
      <c r="F29" s="12">
        <v>732.37</v>
      </c>
      <c r="G29" s="12">
        <v>-901.58</v>
      </c>
      <c r="H29"/>
    </row>
    <row r="30" spans="1:8" x14ac:dyDescent="0.25">
      <c r="B30" s="12">
        <v>2584</v>
      </c>
      <c r="C30" s="12">
        <v>35</v>
      </c>
      <c r="D30" s="12">
        <v>312.20999999999998</v>
      </c>
      <c r="E30" s="12">
        <v>2215.38</v>
      </c>
      <c r="F30" s="12">
        <v>769.55</v>
      </c>
      <c r="G30" s="12">
        <v>-942.17</v>
      </c>
      <c r="H30"/>
    </row>
    <row r="31" spans="1:8" x14ac:dyDescent="0.25">
      <c r="B31" s="12">
        <v>2678</v>
      </c>
      <c r="C31" s="12">
        <v>33.369999999999997</v>
      </c>
      <c r="D31" s="12">
        <v>311.29000000000002</v>
      </c>
      <c r="E31" s="12">
        <v>2293.13</v>
      </c>
      <c r="F31" s="12">
        <v>804.72</v>
      </c>
      <c r="G31" s="12">
        <v>-981.57</v>
      </c>
      <c r="H31"/>
    </row>
    <row r="32" spans="1:8" x14ac:dyDescent="0.25">
      <c r="B32" s="12">
        <v>2772</v>
      </c>
      <c r="C32" s="12">
        <v>34.700000000000003</v>
      </c>
      <c r="D32" s="12">
        <v>311.24</v>
      </c>
      <c r="E32" s="12">
        <v>2371.0300000000002</v>
      </c>
      <c r="F32" s="12">
        <v>839.42</v>
      </c>
      <c r="G32" s="12">
        <v>-1021.11</v>
      </c>
      <c r="H32"/>
    </row>
    <row r="33" spans="2:8" x14ac:dyDescent="0.25">
      <c r="B33" s="12">
        <v>2866</v>
      </c>
      <c r="C33" s="12">
        <v>34.19</v>
      </c>
      <c r="D33" s="12">
        <v>311.62</v>
      </c>
      <c r="E33" s="12">
        <v>2448.5500000000002</v>
      </c>
      <c r="F33" s="12">
        <v>874.6</v>
      </c>
      <c r="G33" s="12">
        <v>-1060.98</v>
      </c>
      <c r="H33"/>
    </row>
    <row r="34" spans="2:8" x14ac:dyDescent="0.25">
      <c r="B34" s="12">
        <v>2960</v>
      </c>
      <c r="C34" s="12">
        <v>37.130000000000003</v>
      </c>
      <c r="D34" s="12">
        <v>311.52999999999997</v>
      </c>
      <c r="E34" s="12">
        <v>2524.91</v>
      </c>
      <c r="F34" s="12">
        <v>910.96</v>
      </c>
      <c r="G34" s="12">
        <v>-1101.97</v>
      </c>
      <c r="H34"/>
    </row>
    <row r="35" spans="2:8" x14ac:dyDescent="0.25">
      <c r="B35" s="12">
        <v>3055</v>
      </c>
      <c r="C35" s="12">
        <v>36.840000000000003</v>
      </c>
      <c r="D35" s="12">
        <v>311.58999999999997</v>
      </c>
      <c r="E35" s="12">
        <v>2600.8000000000002</v>
      </c>
      <c r="F35" s="12">
        <v>948.88</v>
      </c>
      <c r="G35" s="12">
        <v>-1144.73</v>
      </c>
      <c r="H35"/>
    </row>
    <row r="36" spans="2:8" x14ac:dyDescent="0.25">
      <c r="B36" s="12">
        <v>3149</v>
      </c>
      <c r="C36" s="12">
        <v>36.049999999999997</v>
      </c>
      <c r="D36" s="12">
        <v>312.04000000000002</v>
      </c>
      <c r="E36" s="12">
        <v>2676.42</v>
      </c>
      <c r="F36" s="12">
        <v>986.11</v>
      </c>
      <c r="G36" s="12">
        <v>-1186.3499999999999</v>
      </c>
      <c r="H36"/>
    </row>
    <row r="37" spans="2:8" x14ac:dyDescent="0.25">
      <c r="B37" s="12">
        <v>3244</v>
      </c>
      <c r="C37" s="12">
        <v>35.01</v>
      </c>
      <c r="D37" s="12">
        <v>311.18</v>
      </c>
      <c r="E37" s="12">
        <v>2753.73</v>
      </c>
      <c r="F37" s="12">
        <v>1022.77</v>
      </c>
      <c r="G37" s="12">
        <v>-1227.6199999999999</v>
      </c>
      <c r="H37"/>
    </row>
    <row r="38" spans="2:8" x14ac:dyDescent="0.25">
      <c r="B38" s="12">
        <v>3339</v>
      </c>
      <c r="C38" s="12">
        <v>33.93</v>
      </c>
      <c r="D38" s="12">
        <v>311.2</v>
      </c>
      <c r="E38" s="12">
        <v>2832.05</v>
      </c>
      <c r="F38" s="12">
        <v>1058.18</v>
      </c>
      <c r="G38" s="12">
        <v>-1268.08</v>
      </c>
      <c r="H38"/>
    </row>
    <row r="39" spans="2:8" x14ac:dyDescent="0.25">
      <c r="B39" s="12">
        <v>3433</v>
      </c>
      <c r="C39" s="12">
        <v>35.020000000000003</v>
      </c>
      <c r="D39" s="12">
        <v>311.89999999999998</v>
      </c>
      <c r="E39" s="12">
        <v>2909.54</v>
      </c>
      <c r="F39" s="12">
        <v>1093.47</v>
      </c>
      <c r="G39" s="12">
        <v>-1307.9000000000001</v>
      </c>
      <c r="H39"/>
    </row>
    <row r="40" spans="2:8" x14ac:dyDescent="0.25">
      <c r="B40" s="12">
        <v>3528</v>
      </c>
      <c r="C40" s="12">
        <v>33.54</v>
      </c>
      <c r="D40" s="12">
        <v>311.54000000000002</v>
      </c>
      <c r="E40" s="12">
        <v>2988.03</v>
      </c>
      <c r="F40" s="12">
        <v>1129.08</v>
      </c>
      <c r="G40" s="12">
        <v>-1347.84</v>
      </c>
      <c r="H40"/>
    </row>
    <row r="41" spans="2:8" x14ac:dyDescent="0.25">
      <c r="B41" s="12">
        <v>3622</v>
      </c>
      <c r="C41" s="12">
        <v>35.25</v>
      </c>
      <c r="D41" s="12">
        <v>311.69</v>
      </c>
      <c r="E41" s="12">
        <v>3065.59</v>
      </c>
      <c r="F41" s="12">
        <v>1164.3499999999999</v>
      </c>
      <c r="G41" s="12">
        <v>-1387.53</v>
      </c>
      <c r="H41"/>
    </row>
    <row r="42" spans="2:8" x14ac:dyDescent="0.25">
      <c r="B42" s="12">
        <v>3717</v>
      </c>
      <c r="C42" s="12">
        <v>34.36</v>
      </c>
      <c r="D42" s="12">
        <v>311.14999999999998</v>
      </c>
      <c r="E42" s="12">
        <v>3143.6</v>
      </c>
      <c r="F42" s="12">
        <v>1200.22</v>
      </c>
      <c r="G42" s="12">
        <v>-1428.19</v>
      </c>
      <c r="H42"/>
    </row>
    <row r="43" spans="2:8" x14ac:dyDescent="0.25">
      <c r="B43" s="12">
        <v>3811</v>
      </c>
      <c r="C43" s="12">
        <v>36.229999999999997</v>
      </c>
      <c r="D43" s="12">
        <v>311.42</v>
      </c>
      <c r="E43" s="12">
        <v>3220.32</v>
      </c>
      <c r="F43" s="12">
        <v>1236.06</v>
      </c>
      <c r="G43" s="12">
        <v>-1469</v>
      </c>
      <c r="H43"/>
    </row>
    <row r="44" spans="2:8" x14ac:dyDescent="0.25">
      <c r="B44" s="12">
        <v>3906</v>
      </c>
      <c r="C44" s="12">
        <v>34.19</v>
      </c>
      <c r="D44" s="12">
        <v>311.43</v>
      </c>
      <c r="E44" s="12">
        <v>3297.93</v>
      </c>
      <c r="F44" s="12">
        <v>1272.3</v>
      </c>
      <c r="G44" s="12">
        <v>-1510.07</v>
      </c>
      <c r="H44"/>
    </row>
    <row r="45" spans="2:8" x14ac:dyDescent="0.25">
      <c r="B45" s="12">
        <v>4000</v>
      </c>
      <c r="C45" s="12">
        <v>35.58</v>
      </c>
      <c r="D45" s="12">
        <v>309.22000000000003</v>
      </c>
      <c r="E45" s="12">
        <v>3375.04</v>
      </c>
      <c r="F45" s="12">
        <v>1307.07</v>
      </c>
      <c r="G45" s="12">
        <v>-1551.06</v>
      </c>
      <c r="H45"/>
    </row>
    <row r="46" spans="2:8" x14ac:dyDescent="0.25">
      <c r="B46" s="12">
        <v>4094</v>
      </c>
      <c r="C46" s="12">
        <v>33.97</v>
      </c>
      <c r="D46" s="12">
        <v>309.83</v>
      </c>
      <c r="E46" s="12">
        <v>3452.25</v>
      </c>
      <c r="F46" s="12">
        <v>1341.18</v>
      </c>
      <c r="G46" s="12">
        <v>-1592.42</v>
      </c>
      <c r="H46"/>
    </row>
    <row r="47" spans="2:8" x14ac:dyDescent="0.25">
      <c r="B47" s="12">
        <v>4189</v>
      </c>
      <c r="C47" s="12">
        <v>34.729999999999997</v>
      </c>
      <c r="D47" s="12">
        <v>307.11</v>
      </c>
      <c r="E47" s="12">
        <v>3530.69</v>
      </c>
      <c r="F47" s="12">
        <v>1374.51</v>
      </c>
      <c r="G47" s="12">
        <v>-1634.38</v>
      </c>
      <c r="H47"/>
    </row>
    <row r="48" spans="2:8" x14ac:dyDescent="0.25">
      <c r="B48" s="12">
        <v>4284</v>
      </c>
      <c r="C48" s="12">
        <v>35.22</v>
      </c>
      <c r="D48" s="12">
        <v>308.27</v>
      </c>
      <c r="E48" s="12">
        <v>3608.53</v>
      </c>
      <c r="F48" s="12">
        <v>1407.81</v>
      </c>
      <c r="G48" s="12">
        <v>-1677.47</v>
      </c>
      <c r="H48"/>
    </row>
    <row r="49" spans="2:8" x14ac:dyDescent="0.25">
      <c r="B49" s="12">
        <v>4378</v>
      </c>
      <c r="C49" s="12">
        <v>34.08</v>
      </c>
      <c r="D49" s="12">
        <v>309.24</v>
      </c>
      <c r="E49" s="12">
        <v>3685.86</v>
      </c>
      <c r="F49" s="12">
        <v>1441.26</v>
      </c>
      <c r="G49" s="12">
        <v>-1719.15</v>
      </c>
      <c r="H49"/>
    </row>
    <row r="50" spans="2:8" x14ac:dyDescent="0.25">
      <c r="B50" s="12">
        <v>4473</v>
      </c>
      <c r="C50" s="12">
        <v>32.450000000000003</v>
      </c>
      <c r="D50" s="12">
        <v>309.52</v>
      </c>
      <c r="E50" s="12">
        <v>3765.29</v>
      </c>
      <c r="F50" s="12">
        <v>1474.31</v>
      </c>
      <c r="G50" s="12">
        <v>-1759.43</v>
      </c>
      <c r="H50"/>
    </row>
    <row r="51" spans="2:8" x14ac:dyDescent="0.25">
      <c r="B51" s="12">
        <v>4567</v>
      </c>
      <c r="C51" s="12">
        <v>30.42</v>
      </c>
      <c r="D51" s="12">
        <v>309.38</v>
      </c>
      <c r="E51" s="12">
        <v>3845.49</v>
      </c>
      <c r="F51" s="12">
        <v>1505.46</v>
      </c>
      <c r="G51" s="12">
        <v>-1797.28</v>
      </c>
      <c r="H51"/>
    </row>
    <row r="52" spans="2:8" x14ac:dyDescent="0.25">
      <c r="B52" s="12">
        <v>4662</v>
      </c>
      <c r="C52" s="12">
        <v>32</v>
      </c>
      <c r="D52" s="12">
        <v>309.26</v>
      </c>
      <c r="E52" s="12">
        <v>3926.74</v>
      </c>
      <c r="F52" s="12">
        <v>1536.65</v>
      </c>
      <c r="G52" s="12">
        <v>-1835.36</v>
      </c>
      <c r="H52"/>
    </row>
    <row r="53" spans="2:8" x14ac:dyDescent="0.25">
      <c r="B53" s="12">
        <v>4756</v>
      </c>
      <c r="C53" s="12">
        <v>30.02</v>
      </c>
      <c r="D53" s="12">
        <v>310.27</v>
      </c>
      <c r="E53" s="12">
        <v>4007.3</v>
      </c>
      <c r="F53" s="12">
        <v>1567.62</v>
      </c>
      <c r="G53" s="12">
        <v>-1872.59</v>
      </c>
      <c r="H53"/>
    </row>
    <row r="54" spans="2:8" x14ac:dyDescent="0.25">
      <c r="B54" s="12">
        <v>4851</v>
      </c>
      <c r="C54" s="12">
        <v>29.31</v>
      </c>
      <c r="D54" s="12">
        <v>310.7</v>
      </c>
      <c r="E54" s="12">
        <v>4089.85</v>
      </c>
      <c r="F54" s="12">
        <v>1598.14</v>
      </c>
      <c r="G54" s="12">
        <v>-1908.36</v>
      </c>
      <c r="H54"/>
    </row>
    <row r="55" spans="2:8" x14ac:dyDescent="0.25">
      <c r="B55" s="12">
        <v>4946</v>
      </c>
      <c r="C55" s="12">
        <v>28.82</v>
      </c>
      <c r="D55" s="12">
        <v>309.61</v>
      </c>
      <c r="E55" s="12">
        <v>4172.88</v>
      </c>
      <c r="F55" s="12">
        <v>1627.91</v>
      </c>
      <c r="G55" s="12">
        <v>-1943.62</v>
      </c>
      <c r="H55"/>
    </row>
    <row r="56" spans="2:8" x14ac:dyDescent="0.25">
      <c r="B56" s="12">
        <v>5040</v>
      </c>
      <c r="C56" s="12">
        <v>26.62</v>
      </c>
      <c r="D56" s="12">
        <v>309.58</v>
      </c>
      <c r="E56" s="12">
        <v>4256.09</v>
      </c>
      <c r="F56" s="12">
        <v>1655.77</v>
      </c>
      <c r="G56" s="12">
        <v>-1977.32</v>
      </c>
      <c r="H56"/>
    </row>
    <row r="57" spans="2:8" x14ac:dyDescent="0.25">
      <c r="B57" s="12">
        <v>5134</v>
      </c>
      <c r="C57" s="12">
        <v>25.88</v>
      </c>
      <c r="D57" s="12">
        <v>310.39999999999998</v>
      </c>
      <c r="E57" s="12">
        <v>4340.3999999999996</v>
      </c>
      <c r="F57" s="12">
        <v>1682.49</v>
      </c>
      <c r="G57" s="12">
        <v>-2009.17</v>
      </c>
      <c r="H57"/>
    </row>
    <row r="58" spans="2:8" x14ac:dyDescent="0.25">
      <c r="B58" s="12">
        <v>5229</v>
      </c>
      <c r="C58" s="12">
        <v>23.67</v>
      </c>
      <c r="D58" s="12">
        <v>311.33999999999997</v>
      </c>
      <c r="E58" s="12">
        <v>4426.6499999999996</v>
      </c>
      <c r="F58" s="12">
        <v>1708.52</v>
      </c>
      <c r="G58" s="12">
        <v>-2039.28</v>
      </c>
      <c r="H58"/>
    </row>
    <row r="59" spans="2:8" x14ac:dyDescent="0.25">
      <c r="B59" s="12">
        <v>5323</v>
      </c>
      <c r="C59" s="12">
        <v>21.28</v>
      </c>
      <c r="D59" s="12">
        <v>311.42</v>
      </c>
      <c r="E59" s="12">
        <v>4513.5</v>
      </c>
      <c r="F59" s="12">
        <v>1732.28</v>
      </c>
      <c r="G59" s="12">
        <v>-2066.2399999999998</v>
      </c>
      <c r="H59"/>
    </row>
    <row r="60" spans="2:8" x14ac:dyDescent="0.25">
      <c r="B60" s="12">
        <v>5418</v>
      </c>
      <c r="C60" s="12">
        <v>20.82</v>
      </c>
      <c r="D60" s="12">
        <v>309.57</v>
      </c>
      <c r="E60" s="12">
        <v>4602.16</v>
      </c>
      <c r="F60" s="12">
        <v>1754.44</v>
      </c>
      <c r="G60" s="12">
        <v>-2092.1799999999998</v>
      </c>
      <c r="H60"/>
    </row>
    <row r="61" spans="2:8" x14ac:dyDescent="0.25">
      <c r="B61" s="12">
        <v>5512</v>
      </c>
      <c r="C61" s="12">
        <v>20.63</v>
      </c>
      <c r="D61" s="12">
        <v>309.24</v>
      </c>
      <c r="E61" s="12">
        <v>4690.08</v>
      </c>
      <c r="F61" s="12">
        <v>1775.55</v>
      </c>
      <c r="G61" s="12">
        <v>-2117.89</v>
      </c>
      <c r="H61"/>
    </row>
    <row r="62" spans="2:8" x14ac:dyDescent="0.25">
      <c r="B62" s="12">
        <v>5607</v>
      </c>
      <c r="C62" s="12">
        <v>19.7</v>
      </c>
      <c r="D62" s="12">
        <v>309.38</v>
      </c>
      <c r="E62" s="12">
        <v>4779.26</v>
      </c>
      <c r="F62" s="12">
        <v>1796.3</v>
      </c>
      <c r="G62" s="12">
        <v>-2143.23</v>
      </c>
      <c r="H62"/>
    </row>
    <row r="63" spans="2:8" x14ac:dyDescent="0.25">
      <c r="B63" s="12">
        <v>5701</v>
      </c>
      <c r="C63" s="12">
        <v>17.760000000000002</v>
      </c>
      <c r="D63" s="12">
        <v>308.26</v>
      </c>
      <c r="E63" s="12">
        <v>4868.2700000000004</v>
      </c>
      <c r="F63" s="12">
        <v>1815.23</v>
      </c>
      <c r="G63" s="12">
        <v>-2166.73</v>
      </c>
      <c r="H63"/>
    </row>
    <row r="64" spans="2:8" x14ac:dyDescent="0.25">
      <c r="B64" s="12">
        <v>5796</v>
      </c>
      <c r="C64" s="12">
        <v>15.79</v>
      </c>
      <c r="D64" s="12">
        <v>307.52999999999997</v>
      </c>
      <c r="E64" s="12">
        <v>4959.2299999999996</v>
      </c>
      <c r="F64" s="12">
        <v>1832.08</v>
      </c>
      <c r="G64" s="12">
        <v>-2188.36</v>
      </c>
      <c r="H64"/>
    </row>
    <row r="65" spans="2:8" x14ac:dyDescent="0.25">
      <c r="B65" s="5">
        <v>5890</v>
      </c>
      <c r="C65" s="5">
        <v>14.33</v>
      </c>
      <c r="D65" s="5">
        <v>310.37</v>
      </c>
      <c r="E65" s="5">
        <v>5050</v>
      </c>
      <c r="F65" s="5">
        <v>1847.4</v>
      </c>
      <c r="G65" s="12">
        <v>-2207.37</v>
      </c>
      <c r="H65"/>
    </row>
    <row r="66" spans="2:8" x14ac:dyDescent="0.25">
      <c r="B66" s="5">
        <v>5984</v>
      </c>
      <c r="C66" s="5">
        <v>13.55</v>
      </c>
      <c r="D66" s="5">
        <v>310.61</v>
      </c>
      <c r="E66" s="5">
        <v>5141.2299999999996</v>
      </c>
      <c r="F66" s="5">
        <v>1862.11</v>
      </c>
      <c r="G66" s="12">
        <v>-2224.59</v>
      </c>
      <c r="H66"/>
    </row>
    <row r="67" spans="2:8" x14ac:dyDescent="0.25">
      <c r="B67" s="5">
        <v>6079</v>
      </c>
      <c r="C67" s="5">
        <v>11.61</v>
      </c>
      <c r="D67" s="5">
        <v>310.67</v>
      </c>
      <c r="E67" s="5">
        <v>5233.9399999999996</v>
      </c>
      <c r="F67" s="5">
        <v>1875.58</v>
      </c>
      <c r="G67" s="12">
        <v>-2240.29</v>
      </c>
      <c r="H67"/>
    </row>
    <row r="68" spans="2:8" x14ac:dyDescent="0.25">
      <c r="B68" s="5">
        <v>6173</v>
      </c>
      <c r="C68" s="5">
        <v>10.46</v>
      </c>
      <c r="D68" s="5">
        <v>307.97000000000003</v>
      </c>
      <c r="E68" s="5">
        <v>5326.2</v>
      </c>
      <c r="F68" s="5">
        <v>1887</v>
      </c>
      <c r="G68" s="12">
        <v>-2254.19</v>
      </c>
      <c r="H68"/>
    </row>
    <row r="69" spans="2:8" x14ac:dyDescent="0.25">
      <c r="B69" s="5">
        <v>6268</v>
      </c>
      <c r="C69" s="5">
        <v>8.9700000000000006</v>
      </c>
      <c r="D69" s="5">
        <v>307.38</v>
      </c>
      <c r="E69" s="5">
        <v>5419.84</v>
      </c>
      <c r="F69" s="5">
        <v>1896.8</v>
      </c>
      <c r="G69" s="12">
        <v>-2266.88</v>
      </c>
      <c r="H69"/>
    </row>
    <row r="70" spans="2:8" x14ac:dyDescent="0.25">
      <c r="B70" s="5">
        <v>6362</v>
      </c>
      <c r="C70" s="5">
        <v>8.58</v>
      </c>
      <c r="D70" s="5">
        <v>310.2</v>
      </c>
      <c r="E70" s="5">
        <v>5512.74</v>
      </c>
      <c r="F70" s="5">
        <v>1905.77</v>
      </c>
      <c r="G70" s="12">
        <v>-2278.0500000000002</v>
      </c>
      <c r="H70"/>
    </row>
    <row r="71" spans="2:8" x14ac:dyDescent="0.25">
      <c r="B71" s="5">
        <v>6457</v>
      </c>
      <c r="C71" s="5">
        <v>8.42</v>
      </c>
      <c r="D71" s="5">
        <v>309.54000000000002</v>
      </c>
      <c r="E71" s="5">
        <v>5606.7</v>
      </c>
      <c r="F71" s="5">
        <v>1914.78</v>
      </c>
      <c r="G71" s="12">
        <v>-2288.83</v>
      </c>
      <c r="H71"/>
    </row>
    <row r="72" spans="2:8" x14ac:dyDescent="0.25">
      <c r="B72" s="5">
        <v>6551</v>
      </c>
      <c r="C72" s="5">
        <v>8.17</v>
      </c>
      <c r="D72" s="5">
        <v>309.31</v>
      </c>
      <c r="E72" s="5">
        <v>5699.71</v>
      </c>
      <c r="F72" s="5">
        <v>1923.39</v>
      </c>
      <c r="G72" s="12">
        <v>-2299.31</v>
      </c>
      <c r="H72"/>
    </row>
    <row r="73" spans="2:8" x14ac:dyDescent="0.25">
      <c r="B73" s="5">
        <v>6646</v>
      </c>
      <c r="C73" s="5">
        <v>6.95</v>
      </c>
      <c r="D73" s="5">
        <v>308.63</v>
      </c>
      <c r="E73" s="5">
        <v>5793.89</v>
      </c>
      <c r="F73" s="5">
        <v>1931.25</v>
      </c>
      <c r="G73" s="12">
        <v>-2309.02</v>
      </c>
      <c r="H73"/>
    </row>
    <row r="74" spans="2:8" x14ac:dyDescent="0.25">
      <c r="B74" s="5">
        <v>6740</v>
      </c>
      <c r="C74" s="5">
        <v>6.26</v>
      </c>
      <c r="D74" s="5">
        <v>309.47000000000003</v>
      </c>
      <c r="E74" s="5">
        <v>5887.26</v>
      </c>
      <c r="F74" s="5">
        <v>1938.06</v>
      </c>
      <c r="G74" s="12">
        <v>-2317.42</v>
      </c>
      <c r="H74"/>
    </row>
    <row r="75" spans="2:8" x14ac:dyDescent="0.25">
      <c r="B75" s="5">
        <v>6834</v>
      </c>
      <c r="C75" s="5">
        <v>4.6900000000000004</v>
      </c>
      <c r="D75" s="5">
        <v>298.11</v>
      </c>
      <c r="E75" s="5">
        <v>5980.83</v>
      </c>
      <c r="F75" s="5">
        <v>1943.13</v>
      </c>
      <c r="G75" s="12">
        <v>-2324.77</v>
      </c>
      <c r="H75"/>
    </row>
    <row r="76" spans="2:8" x14ac:dyDescent="0.25">
      <c r="B76" s="12">
        <v>6929</v>
      </c>
      <c r="C76" s="12">
        <v>4.2699999999999996</v>
      </c>
      <c r="D76" s="12">
        <v>287.58</v>
      </c>
      <c r="E76" s="12">
        <v>6075.54</v>
      </c>
      <c r="F76" s="12">
        <v>1946.03</v>
      </c>
      <c r="G76" s="12">
        <v>-2331.56</v>
      </c>
      <c r="H76"/>
    </row>
    <row r="77" spans="2:8" x14ac:dyDescent="0.25">
      <c r="B77" s="12">
        <v>7023</v>
      </c>
      <c r="C77" s="12">
        <v>3.29</v>
      </c>
      <c r="D77" s="12">
        <v>296.06</v>
      </c>
      <c r="E77" s="12">
        <v>6169.34</v>
      </c>
      <c r="F77" s="12">
        <v>1948.27</v>
      </c>
      <c r="G77" s="12">
        <v>-2337.3200000000002</v>
      </c>
      <c r="H77"/>
    </row>
    <row r="78" spans="2:8" x14ac:dyDescent="0.25">
      <c r="B78" s="12">
        <v>7118</v>
      </c>
      <c r="C78" s="12">
        <v>2.39</v>
      </c>
      <c r="D78" s="12">
        <v>301.06</v>
      </c>
      <c r="E78" s="12">
        <v>6264.22</v>
      </c>
      <c r="F78" s="12">
        <v>1950.49</v>
      </c>
      <c r="G78" s="12">
        <v>-2341.4699999999998</v>
      </c>
      <c r="H78"/>
    </row>
    <row r="79" spans="2:8" x14ac:dyDescent="0.25">
      <c r="B79" s="12">
        <v>7212</v>
      </c>
      <c r="C79" s="12">
        <v>0.74</v>
      </c>
      <c r="D79" s="12">
        <v>252.88</v>
      </c>
      <c r="E79" s="12">
        <v>6358.19</v>
      </c>
      <c r="F79" s="12">
        <v>1951.32</v>
      </c>
      <c r="G79" s="12">
        <v>-2343.73</v>
      </c>
      <c r="H79"/>
    </row>
    <row r="80" spans="2:8" x14ac:dyDescent="0.25">
      <c r="B80" s="12">
        <v>7307</v>
      </c>
      <c r="C80" s="12">
        <v>1.43</v>
      </c>
      <c r="D80" s="12">
        <v>243.84</v>
      </c>
      <c r="E80" s="12">
        <v>6453.17</v>
      </c>
      <c r="F80" s="12">
        <v>1950.62</v>
      </c>
      <c r="G80" s="12">
        <v>-2345.38</v>
      </c>
      <c r="H80"/>
    </row>
    <row r="81" spans="2:8" x14ac:dyDescent="0.25">
      <c r="B81" s="12">
        <v>7401</v>
      </c>
      <c r="C81" s="12">
        <v>0.28000000000000003</v>
      </c>
      <c r="D81" s="12">
        <v>284.13</v>
      </c>
      <c r="E81" s="12">
        <v>6547.16</v>
      </c>
      <c r="F81" s="12">
        <v>1950.16</v>
      </c>
      <c r="G81" s="12">
        <v>-2346.65</v>
      </c>
      <c r="H81"/>
    </row>
    <row r="82" spans="2:8" x14ac:dyDescent="0.25">
      <c r="B82" s="12">
        <v>7496</v>
      </c>
      <c r="C82" s="12">
        <v>0.51</v>
      </c>
      <c r="D82" s="12">
        <v>242.69</v>
      </c>
      <c r="E82" s="12">
        <v>6642.15</v>
      </c>
      <c r="F82" s="12">
        <v>1950.02</v>
      </c>
      <c r="G82" s="12">
        <v>-2347.25</v>
      </c>
      <c r="H82"/>
    </row>
    <row r="83" spans="2:8" x14ac:dyDescent="0.25">
      <c r="B83" s="12">
        <v>7590</v>
      </c>
      <c r="C83" s="12">
        <v>0.56000000000000005</v>
      </c>
      <c r="D83" s="12">
        <v>228.09</v>
      </c>
      <c r="E83" s="12">
        <v>6736.15</v>
      </c>
      <c r="F83" s="12">
        <v>1949.52</v>
      </c>
      <c r="G83" s="12">
        <v>-2347.9699999999998</v>
      </c>
      <c r="H83"/>
    </row>
    <row r="84" spans="2:8" x14ac:dyDescent="0.25">
      <c r="B84" s="12">
        <v>7685</v>
      </c>
      <c r="C84" s="12">
        <v>0.86</v>
      </c>
      <c r="D84" s="12">
        <v>187.38</v>
      </c>
      <c r="E84" s="12">
        <v>6831.14</v>
      </c>
      <c r="F84" s="12">
        <v>1948.51</v>
      </c>
      <c r="G84" s="12">
        <v>-2348.4</v>
      </c>
      <c r="H84"/>
    </row>
    <row r="85" spans="2:8" x14ac:dyDescent="0.25">
      <c r="B85" s="12">
        <v>7779</v>
      </c>
      <c r="C85" s="12">
        <v>1.1000000000000001</v>
      </c>
      <c r="D85" s="12">
        <v>186.67</v>
      </c>
      <c r="E85" s="12">
        <v>6925.13</v>
      </c>
      <c r="F85" s="12">
        <v>1946.91</v>
      </c>
      <c r="G85" s="12">
        <v>-2348.6</v>
      </c>
      <c r="H85"/>
    </row>
    <row r="86" spans="2:8" x14ac:dyDescent="0.25">
      <c r="B86" s="12">
        <v>7874</v>
      </c>
      <c r="C86" s="12">
        <v>1.36</v>
      </c>
      <c r="D86" s="12">
        <v>173.84</v>
      </c>
      <c r="E86" s="12">
        <v>7020.11</v>
      </c>
      <c r="F86" s="12">
        <v>1944.88</v>
      </c>
      <c r="G86" s="12">
        <v>-2348.58</v>
      </c>
      <c r="H86"/>
    </row>
    <row r="87" spans="2:8" x14ac:dyDescent="0.25">
      <c r="B87" s="5">
        <v>7968</v>
      </c>
      <c r="C87" s="5">
        <v>1.61</v>
      </c>
      <c r="D87" s="5">
        <v>185.78</v>
      </c>
      <c r="E87" s="5">
        <v>7114.08</v>
      </c>
      <c r="F87" s="5">
        <v>1942.46</v>
      </c>
      <c r="G87" s="12">
        <v>-2348.6</v>
      </c>
      <c r="H87"/>
    </row>
    <row r="88" spans="2:8" x14ac:dyDescent="0.25">
      <c r="B88" s="5">
        <v>8063</v>
      </c>
      <c r="C88" s="5">
        <v>1.67</v>
      </c>
      <c r="D88" s="5">
        <v>178.44</v>
      </c>
      <c r="E88" s="5">
        <v>7209.04</v>
      </c>
      <c r="F88" s="5">
        <v>1939.75</v>
      </c>
      <c r="G88" s="12">
        <v>-2348.69</v>
      </c>
      <c r="H88"/>
    </row>
    <row r="89" spans="2:8" x14ac:dyDescent="0.25">
      <c r="B89" s="5">
        <v>8157</v>
      </c>
      <c r="C89" s="5">
        <v>1.74</v>
      </c>
      <c r="D89" s="5">
        <v>176.03</v>
      </c>
      <c r="E89" s="5">
        <v>7303</v>
      </c>
      <c r="F89" s="5">
        <v>1936.96</v>
      </c>
      <c r="G89" s="12">
        <v>-2348.56</v>
      </c>
      <c r="H89"/>
    </row>
    <row r="90" spans="2:8" x14ac:dyDescent="0.25">
      <c r="B90" s="5">
        <v>8252</v>
      </c>
      <c r="C90" s="5">
        <v>1.85</v>
      </c>
      <c r="D90" s="5">
        <v>166.49</v>
      </c>
      <c r="E90" s="5">
        <v>7397.95</v>
      </c>
      <c r="F90" s="5">
        <v>1934.03</v>
      </c>
      <c r="G90" s="12">
        <v>-2348.1</v>
      </c>
      <c r="H90"/>
    </row>
    <row r="91" spans="2:8" x14ac:dyDescent="0.25">
      <c r="B91" s="5">
        <v>8346</v>
      </c>
      <c r="C91" s="5">
        <v>2</v>
      </c>
      <c r="D91" s="5">
        <v>165.6</v>
      </c>
      <c r="E91" s="5">
        <v>7491.9</v>
      </c>
      <c r="F91" s="5">
        <v>1930.96</v>
      </c>
      <c r="G91" s="12">
        <v>-2347.34</v>
      </c>
      <c r="H91"/>
    </row>
    <row r="92" spans="2:8" x14ac:dyDescent="0.25">
      <c r="B92" s="5">
        <v>8440</v>
      </c>
      <c r="C92" s="5">
        <v>2.44</v>
      </c>
      <c r="D92" s="5">
        <v>148.05000000000001</v>
      </c>
      <c r="E92" s="5">
        <v>7585.83</v>
      </c>
      <c r="F92" s="5">
        <v>1927.67</v>
      </c>
      <c r="G92" s="12">
        <v>-2345.87</v>
      </c>
      <c r="H92"/>
    </row>
    <row r="93" spans="2:8" x14ac:dyDescent="0.25">
      <c r="B93" s="5">
        <v>8535</v>
      </c>
      <c r="C93" s="5">
        <v>2.64</v>
      </c>
      <c r="D93" s="5">
        <v>150.31</v>
      </c>
      <c r="E93" s="5">
        <v>7680.73</v>
      </c>
      <c r="F93" s="5">
        <v>1924.06</v>
      </c>
      <c r="G93" s="12">
        <v>-2343.7199999999998</v>
      </c>
      <c r="H93"/>
    </row>
    <row r="94" spans="2:8" x14ac:dyDescent="0.25">
      <c r="B94" s="5">
        <v>8630</v>
      </c>
      <c r="C94" s="5">
        <v>2.81</v>
      </c>
      <c r="D94" s="5">
        <v>140.09</v>
      </c>
      <c r="E94" s="5">
        <v>7775.63</v>
      </c>
      <c r="F94" s="5">
        <v>1920.37</v>
      </c>
      <c r="G94" s="12">
        <v>-2341.14</v>
      </c>
      <c r="H94"/>
    </row>
    <row r="95" spans="2:8" x14ac:dyDescent="0.25">
      <c r="B95" s="5">
        <v>8724</v>
      </c>
      <c r="C95" s="5">
        <v>4.0199999999999996</v>
      </c>
      <c r="D95" s="5">
        <v>131.66</v>
      </c>
      <c r="E95" s="5">
        <v>7869.46</v>
      </c>
      <c r="F95" s="5">
        <v>1916.41</v>
      </c>
      <c r="G95" s="12">
        <v>-2337.1999999999998</v>
      </c>
      <c r="H95"/>
    </row>
    <row r="96" spans="2:8" x14ac:dyDescent="0.25">
      <c r="B96" s="5">
        <v>8819</v>
      </c>
      <c r="C96" s="5">
        <v>4.49</v>
      </c>
      <c r="D96" s="5">
        <v>120.69</v>
      </c>
      <c r="E96" s="5">
        <v>7964.2</v>
      </c>
      <c r="F96" s="5">
        <v>1912.3</v>
      </c>
      <c r="G96" s="12">
        <v>-2331.5100000000002</v>
      </c>
      <c r="H96"/>
    </row>
    <row r="97" spans="2:8" x14ac:dyDescent="0.25">
      <c r="B97" s="5">
        <v>8913</v>
      </c>
      <c r="C97" s="5">
        <v>4.75</v>
      </c>
      <c r="D97" s="5">
        <v>110.61</v>
      </c>
      <c r="E97" s="5">
        <v>8057.89</v>
      </c>
      <c r="F97" s="5">
        <v>1909.05</v>
      </c>
      <c r="G97" s="12">
        <v>-2324.71</v>
      </c>
      <c r="H97"/>
    </row>
    <row r="98" spans="2:8" x14ac:dyDescent="0.25">
      <c r="B98" s="5">
        <v>8939</v>
      </c>
      <c r="C98" s="5">
        <v>4.75</v>
      </c>
      <c r="D98" s="5">
        <v>110.15</v>
      </c>
      <c r="E98" s="5">
        <v>8083.8</v>
      </c>
      <c r="F98" s="5">
        <v>1908.3</v>
      </c>
      <c r="G98" s="12">
        <v>-2322.69</v>
      </c>
      <c r="H98"/>
    </row>
    <row r="99" spans="2:8" x14ac:dyDescent="0.25">
      <c r="B99" s="12">
        <v>8998</v>
      </c>
      <c r="C99" s="12">
        <v>4.75</v>
      </c>
      <c r="D99" s="12">
        <v>110.15</v>
      </c>
      <c r="E99" s="12">
        <v>8142.6</v>
      </c>
      <c r="F99" s="12">
        <v>1906.62</v>
      </c>
      <c r="G99" s="12">
        <v>-2318.1</v>
      </c>
      <c r="H99"/>
    </row>
    <row r="100" spans="2:8" x14ac:dyDescent="0.25">
      <c r="H100"/>
    </row>
    <row r="101" spans="2:8" x14ac:dyDescent="0.25">
      <c r="H101"/>
    </row>
    <row r="102" spans="2:8" x14ac:dyDescent="0.25">
      <c r="H102"/>
    </row>
    <row r="103" spans="2:8" x14ac:dyDescent="0.25">
      <c r="H103"/>
    </row>
    <row r="104" spans="2:8" x14ac:dyDescent="0.25">
      <c r="H104"/>
    </row>
    <row r="106" spans="2:8" x14ac:dyDescent="0.25">
      <c r="B106" s="5"/>
      <c r="C106" s="5"/>
      <c r="D106" s="5"/>
      <c r="E106" s="5"/>
      <c r="F106" s="5"/>
    </row>
  </sheetData>
  <pageMargins left="0.7" right="0.7" top="0.75" bottom="0.75" header="0.3" footer="0.3"/>
  <pageSetup scale="98" orientation="landscape" verticalDpi="4" r:id="rId1"/>
  <rowBreaks count="2" manualBreakCount="2">
    <brk id="64" max="7" man="1"/>
    <brk id="9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Data!PA_13_24_Surveys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2019-11-30T16:39:20Z</dcterms:modified>
</cp:coreProperties>
</file>