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BA90A78A-4647-40A4-A25A-297EA974640D}" xr6:coauthVersionLast="41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_7_Surveys" localSheetId="0">Data!$B$2:$G$96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09A0ED4-D7AC-47E2-9E73-8E113BA4FE1F}" name="RWF 43-7 Surveys" type="6" refreshedVersion="6" background="1" saveData="1">
    <textPr codePage="437" firstRow="3" sourceFile="C:\Users\mmireles\OneDrive - Scientific Drilling International, Inc\Desktop\PA 14-24\EOWR\PA 14-24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<sst xmlns="http://schemas.openxmlformats.org/spreadsheetml/2006/main" count="43" uniqueCount="39">
  <si>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</si>
  <si>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</si>
  <si>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</si>
  <si>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</si>
  <si>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</si>
  <si>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</si>
  <si>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</si>
  <si>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</si>
  <si>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</si>
  <si>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</si>
  <si>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</si>
  <si>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</si>
  <si>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</si>
  <si>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</si>
  <si>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</si>
  <si>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</si>
  <si>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</si>
  <si>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</si>
  <si>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</si>
  <si>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</si>
  <si>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</si>
  <si>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</si>
  <si>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</si>
  <si>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</si>
  <si>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</si>
  <si>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</si>
  <si>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</si>
  <si>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</si>
  <si>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</si>
  <si>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</si>
  <si>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</si>
  <si>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</si>
  <si>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</si>
  <si>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</si>
  <si>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</si>
  <si>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</si>
  <si>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PA 14-24</t>
  </si>
  <si>
    <t>SWSE Sec 24 T6S R95W</t>
  </si>
  <si>
    <t>05-045-23889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</si>
</sst>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-7 Surveys" connectionId="1" xr16:uid="{D124F5AB-F773-48DD-97AA-F935514D700C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6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165</v>
      </c>
      <c r="C3" s="5">
        <v>1.38</v>
      </c>
      <c r="D3" s="5">
        <v>294.7</v>
      </c>
      <c r="E3" s="5">
        <v>164.98</v>
      </c>
      <c r="F3" s="5">
        <v>0.83</v>
      </c>
      <c r="G3" s="12">
        <v>-1.81</v>
      </c>
      <c r="H3"/>
    </row>
    <row r="4" spans="1:8" ht="15.75" thickBot="1" x14ac:dyDescent="0.3">
      <c r="A4" s="1" t="s">
        <v>8</v>
      </c>
      <c r="B4" s="5">
        <v>255</v>
      </c>
      <c r="C4" s="5">
        <v>3.76</v>
      </c>
      <c r="D4" s="5">
        <v>278.69</v>
      </c>
      <c r="E4" s="5">
        <v>254.89</v>
      </c>
      <c r="F4" s="5">
        <v>1.73</v>
      </c>
      <c r="G4" s="12">
        <v>-5.71</v>
      </c>
      <c r="H4"/>
    </row>
    <row r="5" spans="1:8" ht="15.75" thickBot="1" x14ac:dyDescent="0.3">
      <c r="A5" s="3">
        <v>96850</v>
      </c>
      <c r="B5" s="5">
        <v>345</v>
      </c>
      <c r="C5" s="5">
        <v>6.29</v>
      </c>
      <c r="D5" s="5">
        <v>267.86</v>
      </c>
      <c r="E5" s="5">
        <v>344.54</v>
      </c>
      <c r="F5" s="5">
        <v>1.99</v>
      </c>
      <c r="G5" s="12">
        <v>-13.55</v>
      </c>
      <c r="H5"/>
    </row>
    <row r="6" spans="1:8" ht="15.75" thickBot="1" x14ac:dyDescent="0.3">
      <c r="A6" s="1" t="s">
        <v>9</v>
      </c>
      <c r="B6" s="5">
        <v>437</v>
      </c>
      <c r="C6" s="5">
        <v>9.42</v>
      </c>
      <c r="D6" s="5">
        <v>267.06</v>
      </c>
      <c r="E6" s="5">
        <v>435.66</v>
      </c>
      <c r="F6" s="5">
        <v>1.42</v>
      </c>
      <c r="G6" s="12">
        <v>-26.11</v>
      </c>
      <c r="H6"/>
    </row>
    <row r="7" spans="1:8" ht="15.75" thickBot="1" x14ac:dyDescent="0.3">
      <c r="A7" s="4" t="s">
        <v>36</v>
      </c>
      <c r="B7" s="5">
        <v>529</v>
      </c>
      <c r="C7" s="5">
        <v>12.87</v>
      </c>
      <c r="D7" s="5">
        <v>268.87</v>
      </c>
      <c r="E7" s="5">
        <v>525.91</v>
      </c>
      <c r="F7" s="5">
        <v>0.83</v>
      </c>
      <c r="G7" s="12">
        <v>-43.88</v>
      </c>
      <c r="H7"/>
    </row>
    <row r="8" spans="1:8" ht="15.75" thickBot="1" x14ac:dyDescent="0.3">
      <c r="A8" s="1" t="s">
        <v>12</v>
      </c>
      <c r="B8" s="5">
        <v>620</v>
      </c>
      <c r="C8" s="5">
        <v>16.600000000000001</v>
      </c>
      <c r="D8" s="5">
        <v>270.39999999999998</v>
      </c>
      <c r="E8" s="5">
        <v>613.91</v>
      </c>
      <c r="F8" s="5">
        <v>0.72</v>
      </c>
      <c r="G8" s="12">
        <v>-67.02</v>
      </c>
      <c r="H8"/>
    </row>
    <row r="9" spans="1:8" ht="15.75" thickBot="1" x14ac:dyDescent="0.3">
      <c r="A9" s="4" t="s">
        <v>38</v>
      </c>
      <c r="B9" s="5">
        <v>712</v>
      </c>
      <c r="C9" s="5">
        <v>18.63</v>
      </c>
      <c r="D9" s="5">
        <v>271.48</v>
      </c>
      <c r="E9" s="5">
        <v>701.59</v>
      </c>
      <c r="F9" s="5">
        <v>1.19</v>
      </c>
      <c r="G9" s="12">
        <v>-94.85</v>
      </c>
      <c r="H9"/>
    </row>
    <row r="10" spans="1:8" ht="15.75" thickBot="1" x14ac:dyDescent="0.3">
      <c r="A10" s="2" t="s">
        <v>11</v>
      </c>
      <c r="B10" s="5">
        <v>806</v>
      </c>
      <c r="C10" s="5">
        <v>21.48</v>
      </c>
      <c r="D10" s="5">
        <v>271.52999999999997</v>
      </c>
      <c r="E10" s="5">
        <v>789.88</v>
      </c>
      <c r="F10" s="5">
        <v>2.04</v>
      </c>
      <c r="G10" s="12">
        <v>-127.07</v>
      </c>
      <c r="H10"/>
    </row>
    <row r="11" spans="1:8" ht="15.75" thickBot="1" x14ac:dyDescent="0.3">
      <c r="A11" s="9" t="s">
        <v>37</v>
      </c>
      <c r="B11" s="5">
        <v>901</v>
      </c>
      <c r="C11" s="5">
        <v>23.92</v>
      </c>
      <c r="D11" s="5">
        <v>268.83</v>
      </c>
      <c r="E11" s="5">
        <v>877.52</v>
      </c>
      <c r="F11" s="5">
        <v>2.11</v>
      </c>
      <c r="G11" s="12">
        <v>-163.72</v>
      </c>
      <c r="H11"/>
    </row>
    <row r="12" spans="1:8" ht="15.75" thickBot="1" x14ac:dyDescent="0.3">
      <c r="A12" s="2" t="s">
        <v>10</v>
      </c>
      <c r="B12" s="5">
        <v>995</v>
      </c>
      <c r="C12" s="5">
        <v>26.8</v>
      </c>
      <c r="D12" s="5">
        <v>269.85000000000002</v>
      </c>
      <c r="E12" s="5">
        <v>962.45</v>
      </c>
      <c r="F12" s="5">
        <v>1.66</v>
      </c>
      <c r="G12" s="12">
        <v>-203.98</v>
      </c>
      <c r="H12"/>
    </row>
    <row r="13" spans="1:8" ht="15.75" thickBot="1" x14ac:dyDescent="0.3">
      <c r="A13" s="8" t="s">
        <v>35</v>
      </c>
      <c r="B13" s="5">
        <v>1087</v>
      </c>
      <c r="C13" s="5">
        <v>30.6</v>
      </c>
      <c r="D13" s="5">
        <v>272.85000000000002</v>
      </c>
      <c r="E13" s="5">
        <v>1043.1400000000001</v>
      </c>
      <c r="F13" s="5">
        <v>2.77</v>
      </c>
      <c r="G13" s="12">
        <v>-248.12</v>
      </c>
      <c r="H13"/>
    </row>
    <row r="14" spans="1:8" ht="15.75" thickBot="1" x14ac:dyDescent="0.3">
      <c r="A14" s="2" t="s">
        <v>29</v>
      </c>
      <c r="B14" s="5">
        <v>1165</v>
      </c>
      <c r="C14" s="5">
        <v>31.83</v>
      </c>
      <c r="D14" s="5">
        <v>274</v>
      </c>
      <c r="E14" s="5">
        <v>1109.8399999999999</v>
      </c>
      <c r="F14" s="5">
        <v>5.2</v>
      </c>
      <c r="G14" s="12">
        <v>-288.47000000000003</v>
      </c>
      <c r="H14"/>
    </row>
    <row r="15" spans="1:8" ht="15.75" thickBot="1" x14ac:dyDescent="0.3">
      <c r="A15" t="str">
        <f>INDEX(Lookup!E2:E5,Lookup!F2)</f>
        <v>Directional</v>
      </c>
      <c r="B15" s="5">
        <v>1259</v>
      </c>
      <c r="C15" s="5">
        <v>30.56</v>
      </c>
      <c r="D15" s="5">
        <v>273.5</v>
      </c>
      <c r="E15" s="5">
        <v>1190.25</v>
      </c>
      <c r="F15" s="5">
        <v>8.3800000000000008</v>
      </c>
      <c r="G15" s="12">
        <v>-337.05</v>
      </c>
      <c r="H15"/>
    </row>
    <row r="16" spans="1:8" ht="15.75" thickBot="1" x14ac:dyDescent="0.3">
      <c r="A16" s="2" t="s">
        <v>13</v>
      </c>
      <c r="B16" s="5">
        <v>1353</v>
      </c>
      <c r="C16" s="5">
        <v>32.75</v>
      </c>
      <c r="D16" s="5">
        <v>272.44</v>
      </c>
      <c r="E16" s="5">
        <v>1270.26</v>
      </c>
      <c r="F16" s="5">
        <v>10.93</v>
      </c>
      <c r="G16" s="12">
        <v>-386.31</v>
      </c>
      <c r="H16"/>
    </row>
    <row r="17" spans="1:8" ht="15.75" thickBot="1" x14ac:dyDescent="0.3">
      <c r="A17" t="str">
        <f>INDEX(Lookup!A2:A4,Lookup!B2)</f>
        <v>True</v>
      </c>
      <c r="B17" s="12">
        <v>1448</v>
      </c>
      <c r="C17" s="12">
        <v>34.65</v>
      </c>
      <c r="D17" s="12">
        <v>273.56</v>
      </c>
      <c r="E17" s="12">
        <v>1349.29</v>
      </c>
      <c r="F17" s="12">
        <v>13.7</v>
      </c>
      <c r="G17" s="12">
        <v>-438.95</v>
      </c>
      <c r="H17"/>
    </row>
    <row r="18" spans="1:8" ht="15.75" thickBot="1" x14ac:dyDescent="0.3">
      <c r="A18" s="2" t="s">
        <v>15</v>
      </c>
      <c r="B18" s="12">
        <v>1542</v>
      </c>
      <c r="C18" s="12">
        <v>32.979999999999997</v>
      </c>
      <c r="D18" s="12">
        <v>272.08999999999997</v>
      </c>
      <c r="E18" s="12">
        <v>1427.39</v>
      </c>
      <c r="F18" s="12">
        <v>16.29</v>
      </c>
      <c r="G18" s="12">
        <v>-491.19</v>
      </c>
      <c r="H18"/>
    </row>
    <row r="19" spans="1:8" x14ac:dyDescent="0.25">
      <c r="A19" t="e">
        <f>INDEX(Lookup!C2:C12,Lookup!D2)</f>
        <v>#VALUE!</v>
      </c>
      <c r="B19" s="12">
        <v>1637</v>
      </c>
      <c r="C19" s="12">
        <v>32.89</v>
      </c>
      <c r="D19" s="12">
        <v>273.14</v>
      </c>
      <c r="E19" s="12">
        <v>1507.12</v>
      </c>
      <c r="F19" s="12">
        <v>18.649999999999999</v>
      </c>
      <c r="G19" s="12">
        <v>-542.78</v>
      </c>
      <c r="H19"/>
    </row>
    <row r="20" spans="1:8" x14ac:dyDescent="0.25">
      <c r="B20" s="12">
        <v>1731</v>
      </c>
      <c r="C20" s="12">
        <v>34.47</v>
      </c>
      <c r="D20" s="12">
        <v>274.44</v>
      </c>
      <c r="E20" s="12">
        <v>1585.34</v>
      </c>
      <c r="F20" s="12">
        <v>22.1</v>
      </c>
      <c r="G20" s="12">
        <v>-594.79</v>
      </c>
      <c r="H20"/>
    </row>
    <row r="21" spans="1:8" x14ac:dyDescent="0.25">
      <c r="B21" s="12">
        <v>1825</v>
      </c>
      <c r="C21" s="12">
        <v>35.44</v>
      </c>
      <c r="D21" s="12">
        <v>276.98</v>
      </c>
      <c r="E21" s="12">
        <v>1662.39</v>
      </c>
      <c r="F21" s="12">
        <v>27.48</v>
      </c>
      <c r="G21" s="12">
        <v>-648.37</v>
      </c>
      <c r="H21"/>
    </row>
    <row r="22" spans="1:8" x14ac:dyDescent="0.25">
      <c r="B22" s="12">
        <v>1920</v>
      </c>
      <c r="C22" s="12">
        <v>35.78</v>
      </c>
      <c r="D22" s="12">
        <v>275.57</v>
      </c>
      <c r="E22" s="12">
        <v>1739.63</v>
      </c>
      <c r="F22" s="12">
        <v>33.520000000000003</v>
      </c>
      <c r="G22" s="12">
        <v>-703.35</v>
      </c>
      <c r="H22"/>
    </row>
    <row r="23" spans="1:8" x14ac:dyDescent="0.25">
      <c r="B23" s="12">
        <v>2014</v>
      </c>
      <c r="C23" s="12">
        <v>36.65</v>
      </c>
      <c r="D23" s="12">
        <v>275.19</v>
      </c>
      <c r="E23" s="12">
        <v>1815.47</v>
      </c>
      <c r="F23" s="12">
        <v>38.72</v>
      </c>
      <c r="G23" s="12">
        <v>-758.64</v>
      </c>
      <c r="H23"/>
    </row>
    <row r="24" spans="1:8" x14ac:dyDescent="0.25">
      <c r="B24" s="12">
        <v>2109</v>
      </c>
      <c r="C24" s="12">
        <v>35.869999999999997</v>
      </c>
      <c r="D24" s="12">
        <v>273.81</v>
      </c>
      <c r="E24" s="12">
        <v>1892.07</v>
      </c>
      <c r="F24" s="12">
        <v>43.14</v>
      </c>
      <c r="G24" s="12">
        <v>-814.65</v>
      </c>
      <c r="H24"/>
    </row>
    <row r="25" spans="1:8" x14ac:dyDescent="0.25">
      <c r="B25" s="12">
        <v>2203</v>
      </c>
      <c r="C25" s="12">
        <v>36.619999999999997</v>
      </c>
      <c r="D25" s="12">
        <v>274.23</v>
      </c>
      <c r="E25" s="12">
        <v>1967.88</v>
      </c>
      <c r="F25" s="12">
        <v>47.04</v>
      </c>
      <c r="G25" s="12">
        <v>-870.09</v>
      </c>
      <c r="H25"/>
    </row>
    <row r="26" spans="1:8" x14ac:dyDescent="0.25">
      <c r="B26" s="12">
        <v>2298</v>
      </c>
      <c r="C26" s="12">
        <v>35.93</v>
      </c>
      <c r="D26" s="12">
        <v>273.02999999999997</v>
      </c>
      <c r="E26" s="12">
        <v>2044.47</v>
      </c>
      <c r="F26" s="12">
        <v>50.6</v>
      </c>
      <c r="G26" s="12">
        <v>-926.18</v>
      </c>
      <c r="H26"/>
    </row>
    <row r="27" spans="1:8" x14ac:dyDescent="0.25">
      <c r="B27" s="12">
        <v>2392</v>
      </c>
      <c r="C27" s="12">
        <v>35.61</v>
      </c>
      <c r="D27" s="12">
        <v>272.06</v>
      </c>
      <c r="E27" s="12">
        <v>2120.7399999999998</v>
      </c>
      <c r="F27" s="12">
        <v>53.04</v>
      </c>
      <c r="G27" s="12">
        <v>-981.07</v>
      </c>
      <c r="H27"/>
    </row>
    <row r="28" spans="1:8" x14ac:dyDescent="0.25">
      <c r="B28" s="12">
        <v>2487</v>
      </c>
      <c r="C28" s="12">
        <v>34.76</v>
      </c>
      <c r="D28" s="12">
        <v>271.11</v>
      </c>
      <c r="E28" s="12">
        <v>2198.38</v>
      </c>
      <c r="F28" s="12">
        <v>54.56</v>
      </c>
      <c r="G28" s="12">
        <v>-1035.79</v>
      </c>
      <c r="H28"/>
    </row>
    <row r="29" spans="1:8" x14ac:dyDescent="0.25">
      <c r="B29" s="12">
        <v>2581</v>
      </c>
      <c r="C29" s="12">
        <v>35.700000000000003</v>
      </c>
      <c r="D29" s="12">
        <v>273.02999999999997</v>
      </c>
      <c r="E29" s="12">
        <v>2275.16</v>
      </c>
      <c r="F29" s="12">
        <v>56.53</v>
      </c>
      <c r="G29" s="12">
        <v>-1089.97</v>
      </c>
      <c r="H29"/>
    </row>
    <row r="30" spans="1:8" x14ac:dyDescent="0.25">
      <c r="B30" s="12">
        <v>2675</v>
      </c>
      <c r="C30" s="12">
        <v>34.619999999999997</v>
      </c>
      <c r="D30" s="12">
        <v>272.70999999999998</v>
      </c>
      <c r="E30" s="12">
        <v>2352.0100000000002</v>
      </c>
      <c r="F30" s="12">
        <v>59.24</v>
      </c>
      <c r="G30" s="12">
        <v>-1144.03</v>
      </c>
      <c r="H30"/>
    </row>
    <row r="31" spans="1:8" x14ac:dyDescent="0.25">
      <c r="B31" s="12">
        <v>2769</v>
      </c>
      <c r="C31" s="12">
        <v>35.450000000000003</v>
      </c>
      <c r="D31" s="12">
        <v>274.73</v>
      </c>
      <c r="E31" s="12">
        <v>2428.98</v>
      </c>
      <c r="F31" s="12">
        <v>62.75</v>
      </c>
      <c r="G31" s="12">
        <v>-1197.8800000000001</v>
      </c>
      <c r="H31"/>
    </row>
    <row r="32" spans="1:8" x14ac:dyDescent="0.25">
      <c r="B32" s="12">
        <v>2864</v>
      </c>
      <c r="C32" s="12">
        <v>34.909999999999997</v>
      </c>
      <c r="D32" s="12">
        <v>273.82</v>
      </c>
      <c r="E32" s="12">
        <v>2506.63</v>
      </c>
      <c r="F32" s="12">
        <v>66.83</v>
      </c>
      <c r="G32" s="12">
        <v>-1252.46</v>
      </c>
      <c r="H32"/>
    </row>
    <row r="33" spans="2:8" x14ac:dyDescent="0.25">
      <c r="B33" s="12">
        <v>2958</v>
      </c>
      <c r="C33" s="12">
        <v>34.56</v>
      </c>
      <c r="D33" s="12">
        <v>273.12</v>
      </c>
      <c r="E33" s="12">
        <v>2583.88</v>
      </c>
      <c r="F33" s="12">
        <v>70.08</v>
      </c>
      <c r="G33" s="12">
        <v>-1305.92</v>
      </c>
      <c r="H33"/>
    </row>
    <row r="34" spans="2:8" x14ac:dyDescent="0.25">
      <c r="B34" s="12">
        <v>3052</v>
      </c>
      <c r="C34" s="12">
        <v>34.21</v>
      </c>
      <c r="D34" s="12">
        <v>273.64</v>
      </c>
      <c r="E34" s="12">
        <v>2661.45</v>
      </c>
      <c r="F34" s="12">
        <v>73.209999999999994</v>
      </c>
      <c r="G34" s="12">
        <v>-1358.91</v>
      </c>
      <c r="H34"/>
    </row>
    <row r="35" spans="2:8" x14ac:dyDescent="0.25">
      <c r="B35" s="12">
        <v>3147</v>
      </c>
      <c r="C35" s="12">
        <v>34.22</v>
      </c>
      <c r="D35" s="12">
        <v>272.08</v>
      </c>
      <c r="E35" s="12">
        <v>2740.01</v>
      </c>
      <c r="F35" s="12">
        <v>75.87</v>
      </c>
      <c r="G35" s="12">
        <v>-1412.26</v>
      </c>
      <c r="H35"/>
    </row>
    <row r="36" spans="2:8" x14ac:dyDescent="0.25">
      <c r="B36" s="12">
        <v>3241</v>
      </c>
      <c r="C36" s="12">
        <v>32.909999999999997</v>
      </c>
      <c r="D36" s="12">
        <v>272.61</v>
      </c>
      <c r="E36" s="12">
        <v>2818.34</v>
      </c>
      <c r="F36" s="12">
        <v>77.989999999999995</v>
      </c>
      <c r="G36" s="12">
        <v>-1464.18</v>
      </c>
      <c r="H36"/>
    </row>
    <row r="37" spans="2:8" x14ac:dyDescent="0.25">
      <c r="B37" s="12">
        <v>3336</v>
      </c>
      <c r="C37" s="12">
        <v>32.270000000000003</v>
      </c>
      <c r="D37" s="12">
        <v>272.77</v>
      </c>
      <c r="E37" s="12">
        <v>2898.38</v>
      </c>
      <c r="F37" s="12">
        <v>80.39</v>
      </c>
      <c r="G37" s="12">
        <v>-1515.3</v>
      </c>
      <c r="H37"/>
    </row>
    <row r="38" spans="2:8" x14ac:dyDescent="0.25">
      <c r="B38" s="12">
        <v>3431</v>
      </c>
      <c r="C38" s="12">
        <v>32.99</v>
      </c>
      <c r="D38" s="12">
        <v>272.19</v>
      </c>
      <c r="E38" s="12">
        <v>2978.39</v>
      </c>
      <c r="F38" s="12">
        <v>82.61</v>
      </c>
      <c r="G38" s="12">
        <v>-1566.47</v>
      </c>
      <c r="H38"/>
    </row>
    <row r="39" spans="2:8" x14ac:dyDescent="0.25">
      <c r="B39" s="12">
        <v>3525</v>
      </c>
      <c r="C39" s="12">
        <v>34.21</v>
      </c>
      <c r="D39" s="12">
        <v>271.36</v>
      </c>
      <c r="E39" s="12">
        <v>3056.68</v>
      </c>
      <c r="F39" s="12">
        <v>84.21</v>
      </c>
      <c r="G39" s="12">
        <v>-1618.47</v>
      </c>
      <c r="H39"/>
    </row>
    <row r="40" spans="2:8" x14ac:dyDescent="0.25">
      <c r="B40" s="12">
        <v>3620</v>
      </c>
      <c r="C40" s="12">
        <v>33.5</v>
      </c>
      <c r="D40" s="12">
        <v>272.33</v>
      </c>
      <c r="E40" s="12">
        <v>3135.57</v>
      </c>
      <c r="F40" s="12">
        <v>85.91</v>
      </c>
      <c r="G40" s="12">
        <v>-1671.36</v>
      </c>
      <c r="H40"/>
    </row>
    <row r="41" spans="2:8" x14ac:dyDescent="0.25">
      <c r="B41" s="12">
        <v>3714</v>
      </c>
      <c r="C41" s="12">
        <v>33.76</v>
      </c>
      <c r="D41" s="12">
        <v>272.74</v>
      </c>
      <c r="E41" s="12">
        <v>3213.84</v>
      </c>
      <c r="F41" s="12">
        <v>88.22</v>
      </c>
      <c r="G41" s="12">
        <v>-1723.37</v>
      </c>
      <c r="H41"/>
    </row>
    <row r="42" spans="2:8" x14ac:dyDescent="0.25">
      <c r="B42" s="12">
        <v>3809</v>
      </c>
      <c r="C42" s="12">
        <v>32.979999999999997</v>
      </c>
      <c r="D42" s="12">
        <v>272.94</v>
      </c>
      <c r="E42" s="12">
        <v>3293.18</v>
      </c>
      <c r="F42" s="12">
        <v>90.8</v>
      </c>
      <c r="G42" s="12">
        <v>-1775.56</v>
      </c>
      <c r="H42"/>
    </row>
    <row r="43" spans="2:8" x14ac:dyDescent="0.25">
      <c r="B43" s="12">
        <v>3903</v>
      </c>
      <c r="C43" s="12">
        <v>32.869999999999997</v>
      </c>
      <c r="D43" s="12">
        <v>272.11</v>
      </c>
      <c r="E43" s="12">
        <v>3372.08</v>
      </c>
      <c r="F43" s="12">
        <v>93.06</v>
      </c>
      <c r="G43" s="12">
        <v>-1826.6</v>
      </c>
      <c r="H43"/>
    </row>
    <row r="44" spans="2:8" x14ac:dyDescent="0.25">
      <c r="B44" s="12">
        <v>3998</v>
      </c>
      <c r="C44" s="12">
        <v>30.34</v>
      </c>
      <c r="D44" s="12">
        <v>274.51</v>
      </c>
      <c r="E44" s="12">
        <v>3452.99</v>
      </c>
      <c r="F44" s="12">
        <v>95.89</v>
      </c>
      <c r="G44" s="12">
        <v>-1876.29</v>
      </c>
      <c r="H44"/>
    </row>
    <row r="45" spans="2:8" x14ac:dyDescent="0.25">
      <c r="B45" s="12">
        <v>4092</v>
      </c>
      <c r="C45" s="12">
        <v>29.91</v>
      </c>
      <c r="D45" s="12">
        <v>273.66000000000003</v>
      </c>
      <c r="E45" s="12">
        <v>3534.29</v>
      </c>
      <c r="F45" s="12">
        <v>99.25</v>
      </c>
      <c r="G45" s="12">
        <v>-1923.35</v>
      </c>
      <c r="H45"/>
    </row>
    <row r="46" spans="2:8" x14ac:dyDescent="0.25">
      <c r="B46" s="12">
        <v>4187</v>
      </c>
      <c r="C46" s="12">
        <v>27.53</v>
      </c>
      <c r="D46" s="12">
        <v>277.04000000000002</v>
      </c>
      <c r="E46" s="12">
        <v>3617.6</v>
      </c>
      <c r="F46" s="12">
        <v>103.46</v>
      </c>
      <c r="G46" s="12">
        <v>-1968.78</v>
      </c>
      <c r="H46"/>
    </row>
    <row r="47" spans="2:8" x14ac:dyDescent="0.25">
      <c r="B47" s="12">
        <v>4282</v>
      </c>
      <c r="C47" s="12">
        <v>26.5</v>
      </c>
      <c r="D47" s="12">
        <v>277.17</v>
      </c>
      <c r="E47" s="12">
        <v>3702.24</v>
      </c>
      <c r="F47" s="12">
        <v>108.79</v>
      </c>
      <c r="G47" s="12">
        <v>-2011.6</v>
      </c>
      <c r="H47"/>
    </row>
    <row r="48" spans="2:8" x14ac:dyDescent="0.25">
      <c r="B48" s="12">
        <v>4376</v>
      </c>
      <c r="C48" s="12">
        <v>25.61</v>
      </c>
      <c r="D48" s="12">
        <v>277.45999999999998</v>
      </c>
      <c r="E48" s="12">
        <v>3786.68</v>
      </c>
      <c r="F48" s="12">
        <v>114.05</v>
      </c>
      <c r="G48" s="12">
        <v>-2052.56</v>
      </c>
      <c r="H48"/>
    </row>
    <row r="49" spans="2:8" x14ac:dyDescent="0.25">
      <c r="B49" s="12">
        <v>4471</v>
      </c>
      <c r="C49" s="12">
        <v>24.71</v>
      </c>
      <c r="D49" s="12">
        <v>276.52</v>
      </c>
      <c r="E49" s="12">
        <v>3872.67</v>
      </c>
      <c r="F49" s="12">
        <v>118.97</v>
      </c>
      <c r="G49" s="12">
        <v>-2092.64</v>
      </c>
      <c r="H49"/>
    </row>
    <row r="50" spans="2:8" x14ac:dyDescent="0.25">
      <c r="B50" s="12">
        <v>4565</v>
      </c>
      <c r="C50" s="12">
        <v>23.65</v>
      </c>
      <c r="D50" s="12">
        <v>276.13</v>
      </c>
      <c r="E50" s="12">
        <v>3958.42</v>
      </c>
      <c r="F50" s="12">
        <v>123.22</v>
      </c>
      <c r="G50" s="12">
        <v>-2130.91</v>
      </c>
      <c r="H50"/>
    </row>
    <row r="51" spans="2:8" x14ac:dyDescent="0.25">
      <c r="B51" s="12">
        <v>4660</v>
      </c>
      <c r="C51" s="12">
        <v>22.83</v>
      </c>
      <c r="D51" s="12">
        <v>275.73</v>
      </c>
      <c r="E51" s="12">
        <v>4045.71</v>
      </c>
      <c r="F51" s="12">
        <v>127.09</v>
      </c>
      <c r="G51" s="12">
        <v>-2168.19</v>
      </c>
      <c r="H51"/>
    </row>
    <row r="52" spans="2:8" x14ac:dyDescent="0.25">
      <c r="B52" s="12">
        <v>4754</v>
      </c>
      <c r="C52" s="12">
        <v>21.91</v>
      </c>
      <c r="D52" s="12">
        <v>274.51</v>
      </c>
      <c r="E52" s="12">
        <v>4132.6400000000003</v>
      </c>
      <c r="F52" s="12">
        <v>130.29</v>
      </c>
      <c r="G52" s="12">
        <v>-2203.8200000000002</v>
      </c>
      <c r="H52"/>
    </row>
    <row r="53" spans="2:8" x14ac:dyDescent="0.25">
      <c r="B53" s="12">
        <v>4849</v>
      </c>
      <c r="C53" s="12">
        <v>20.05</v>
      </c>
      <c r="D53" s="12">
        <v>277.62</v>
      </c>
      <c r="E53" s="12">
        <v>4221.34</v>
      </c>
      <c r="F53" s="12">
        <v>133.84</v>
      </c>
      <c r="G53" s="12">
        <v>-2237.64</v>
      </c>
      <c r="H53"/>
    </row>
    <row r="54" spans="2:8" x14ac:dyDescent="0.25">
      <c r="B54" s="12">
        <v>4943</v>
      </c>
      <c r="C54" s="12">
        <v>19.100000000000001</v>
      </c>
      <c r="D54" s="12">
        <v>276.93</v>
      </c>
      <c r="E54" s="12">
        <v>4309.8999999999996</v>
      </c>
      <c r="F54" s="12">
        <v>137.84</v>
      </c>
      <c r="G54" s="12">
        <v>-2268.88</v>
      </c>
      <c r="H54"/>
    </row>
    <row r="55" spans="2:8" x14ac:dyDescent="0.25">
      <c r="B55" s="12">
        <v>5038</v>
      </c>
      <c r="C55" s="12">
        <v>17.95</v>
      </c>
      <c r="D55" s="12">
        <v>276.93</v>
      </c>
      <c r="E55" s="12">
        <v>4399.9799999999996</v>
      </c>
      <c r="F55" s="12">
        <v>141.47999999999999</v>
      </c>
      <c r="G55" s="12">
        <v>-2298.84</v>
      </c>
      <c r="H55"/>
    </row>
    <row r="56" spans="2:8" x14ac:dyDescent="0.25">
      <c r="B56" s="12">
        <v>5132</v>
      </c>
      <c r="C56" s="12">
        <v>16.72</v>
      </c>
      <c r="D56" s="12">
        <v>276.27999999999997</v>
      </c>
      <c r="E56" s="12">
        <v>4489.71</v>
      </c>
      <c r="F56" s="12">
        <v>144.69999999999999</v>
      </c>
      <c r="G56" s="12">
        <v>-2326.66</v>
      </c>
      <c r="H56"/>
    </row>
    <row r="57" spans="2:8" x14ac:dyDescent="0.25">
      <c r="B57" s="12">
        <v>5227</v>
      </c>
      <c r="C57" s="12">
        <v>15.53</v>
      </c>
      <c r="D57" s="12">
        <v>274.85000000000002</v>
      </c>
      <c r="E57" s="12">
        <v>4580.97</v>
      </c>
      <c r="F57" s="12">
        <v>147.27000000000001</v>
      </c>
      <c r="G57" s="12">
        <v>-2352.92</v>
      </c>
      <c r="H57"/>
    </row>
    <row r="58" spans="2:8" x14ac:dyDescent="0.25">
      <c r="B58" s="12">
        <v>5321</v>
      </c>
      <c r="C58" s="12">
        <v>14.86</v>
      </c>
      <c r="D58" s="12">
        <v>273.81</v>
      </c>
      <c r="E58" s="12">
        <v>4671.68</v>
      </c>
      <c r="F58" s="12">
        <v>149.13999999999999</v>
      </c>
      <c r="G58" s="12">
        <v>-2377.48</v>
      </c>
      <c r="H58"/>
    </row>
    <row r="59" spans="2:8" x14ac:dyDescent="0.25">
      <c r="B59" s="12">
        <v>5416</v>
      </c>
      <c r="C59" s="12">
        <v>13.85</v>
      </c>
      <c r="D59" s="12">
        <v>272.01</v>
      </c>
      <c r="E59" s="12">
        <v>4763.72</v>
      </c>
      <c r="F59" s="12">
        <v>150.35</v>
      </c>
      <c r="G59" s="12">
        <v>-2401</v>
      </c>
      <c r="H59"/>
    </row>
    <row r="60" spans="2:8" x14ac:dyDescent="0.25">
      <c r="B60" s="12">
        <v>5510</v>
      </c>
      <c r="C60" s="12">
        <v>13.12</v>
      </c>
      <c r="D60" s="12">
        <v>270.99</v>
      </c>
      <c r="E60" s="12">
        <v>4855.12</v>
      </c>
      <c r="F60" s="12">
        <v>150.93</v>
      </c>
      <c r="G60" s="12">
        <v>-2422.91</v>
      </c>
      <c r="H60"/>
    </row>
    <row r="61" spans="2:8" x14ac:dyDescent="0.25">
      <c r="B61" s="12">
        <v>5605</v>
      </c>
      <c r="C61" s="12">
        <v>11.08</v>
      </c>
      <c r="D61" s="12">
        <v>269.07</v>
      </c>
      <c r="E61" s="12">
        <v>4948.01</v>
      </c>
      <c r="F61" s="12">
        <v>150.96</v>
      </c>
      <c r="G61" s="12">
        <v>-2442.8200000000002</v>
      </c>
      <c r="H61"/>
    </row>
    <row r="62" spans="2:8" x14ac:dyDescent="0.25">
      <c r="B62" s="12">
        <v>5699</v>
      </c>
      <c r="C62" s="12">
        <v>9.94</v>
      </c>
      <c r="D62" s="12">
        <v>267.39999999999998</v>
      </c>
      <c r="E62" s="12">
        <v>5040.43</v>
      </c>
      <c r="F62" s="12">
        <v>150.44999999999999</v>
      </c>
      <c r="G62" s="12">
        <v>-2459.96</v>
      </c>
      <c r="H62"/>
    </row>
    <row r="63" spans="2:8" x14ac:dyDescent="0.25">
      <c r="B63" s="12">
        <v>5794</v>
      </c>
      <c r="C63" s="12">
        <v>8.8800000000000008</v>
      </c>
      <c r="D63" s="12">
        <v>263.63</v>
      </c>
      <c r="E63" s="12">
        <v>5134.1499999999996</v>
      </c>
      <c r="F63" s="12">
        <v>149.26</v>
      </c>
      <c r="G63" s="12">
        <v>-2475.44</v>
      </c>
      <c r="H63"/>
    </row>
    <row r="64" spans="2:8" x14ac:dyDescent="0.25">
      <c r="B64" s="12">
        <v>5888</v>
      </c>
      <c r="C64" s="12">
        <v>7.78</v>
      </c>
      <c r="D64" s="12">
        <v>260.97000000000003</v>
      </c>
      <c r="E64" s="12">
        <v>5227.16</v>
      </c>
      <c r="F64" s="12">
        <v>147.46</v>
      </c>
      <c r="G64" s="12">
        <v>-2488.9299999999998</v>
      </c>
      <c r="H64"/>
    </row>
    <row r="65" spans="2:8" x14ac:dyDescent="0.25">
      <c r="B65" s="5">
        <v>5982</v>
      </c>
      <c r="C65" s="5">
        <v>7.03</v>
      </c>
      <c r="D65" s="5">
        <v>256.42</v>
      </c>
      <c r="E65" s="5">
        <v>5320.37</v>
      </c>
      <c r="F65" s="5">
        <v>145.11000000000001</v>
      </c>
      <c r="G65" s="12">
        <v>-2500.81</v>
      </c>
      <c r="H65"/>
    </row>
    <row r="66" spans="2:8" x14ac:dyDescent="0.25">
      <c r="B66" s="5">
        <v>6077</v>
      </c>
      <c r="C66" s="5">
        <v>4.75</v>
      </c>
      <c r="D66" s="5">
        <v>257.12</v>
      </c>
      <c r="E66" s="5">
        <v>5414.87</v>
      </c>
      <c r="F66" s="5">
        <v>142.87</v>
      </c>
      <c r="G66" s="12">
        <v>-2510.29</v>
      </c>
      <c r="H66"/>
    </row>
    <row r="67" spans="2:8" x14ac:dyDescent="0.25">
      <c r="B67" s="5">
        <v>6171</v>
      </c>
      <c r="C67" s="5">
        <v>4.2</v>
      </c>
      <c r="D67" s="5">
        <v>269.73</v>
      </c>
      <c r="E67" s="5">
        <v>5508.58</v>
      </c>
      <c r="F67" s="5">
        <v>141.99</v>
      </c>
      <c r="G67" s="12">
        <v>-2517.5300000000002</v>
      </c>
      <c r="H67"/>
    </row>
    <row r="68" spans="2:8" x14ac:dyDescent="0.25">
      <c r="B68" s="5">
        <v>6266</v>
      </c>
      <c r="C68" s="5">
        <v>3.4</v>
      </c>
      <c r="D68" s="5">
        <v>283.55</v>
      </c>
      <c r="E68" s="5">
        <v>5603.37</v>
      </c>
      <c r="F68" s="5">
        <v>142.63</v>
      </c>
      <c r="G68" s="12">
        <v>-2523.75</v>
      </c>
      <c r="H68"/>
    </row>
    <row r="69" spans="2:8" x14ac:dyDescent="0.25">
      <c r="B69" s="5">
        <v>6360</v>
      </c>
      <c r="C69" s="5">
        <v>2.12</v>
      </c>
      <c r="D69" s="5">
        <v>283.74</v>
      </c>
      <c r="E69" s="5">
        <v>5697.26</v>
      </c>
      <c r="F69" s="5">
        <v>143.69999999999999</v>
      </c>
      <c r="G69" s="12">
        <v>-2528.15</v>
      </c>
      <c r="H69"/>
    </row>
    <row r="70" spans="2:8" x14ac:dyDescent="0.25">
      <c r="B70" s="5">
        <v>6455</v>
      </c>
      <c r="C70" s="5">
        <v>1.49</v>
      </c>
      <c r="D70" s="5">
        <v>272.25</v>
      </c>
      <c r="E70" s="5">
        <v>5792.22</v>
      </c>
      <c r="F70" s="5">
        <v>144.16</v>
      </c>
      <c r="G70" s="12">
        <v>-2531.09</v>
      </c>
      <c r="H70"/>
    </row>
    <row r="71" spans="2:8" x14ac:dyDescent="0.25">
      <c r="B71" s="5">
        <v>6549</v>
      </c>
      <c r="C71" s="5">
        <v>1.42</v>
      </c>
      <c r="D71" s="5">
        <v>265.61</v>
      </c>
      <c r="E71" s="5">
        <v>5886.19</v>
      </c>
      <c r="F71" s="5">
        <v>144.12</v>
      </c>
      <c r="G71" s="12">
        <v>-2533.4699999999998</v>
      </c>
      <c r="H71"/>
    </row>
    <row r="72" spans="2:8" x14ac:dyDescent="0.25">
      <c r="B72" s="5">
        <v>6644</v>
      </c>
      <c r="C72" s="5">
        <v>1.35</v>
      </c>
      <c r="D72" s="5">
        <v>270.62</v>
      </c>
      <c r="E72" s="5">
        <v>5981.16</v>
      </c>
      <c r="F72" s="5">
        <v>144.04</v>
      </c>
      <c r="G72" s="12">
        <v>-2535.7600000000002</v>
      </c>
      <c r="H72"/>
    </row>
    <row r="73" spans="2:8" x14ac:dyDescent="0.25">
      <c r="B73" s="5">
        <v>6738</v>
      </c>
      <c r="C73" s="5">
        <v>1.0900000000000001</v>
      </c>
      <c r="D73" s="5">
        <v>259.04000000000002</v>
      </c>
      <c r="E73" s="5">
        <v>6075.14</v>
      </c>
      <c r="F73" s="5">
        <v>143.88</v>
      </c>
      <c r="G73" s="12">
        <v>-2537.75</v>
      </c>
      <c r="H73"/>
    </row>
    <row r="74" spans="2:8" x14ac:dyDescent="0.25">
      <c r="B74" s="5">
        <v>6832</v>
      </c>
      <c r="C74" s="5">
        <v>0.92</v>
      </c>
      <c r="D74" s="5">
        <v>260.75</v>
      </c>
      <c r="E74" s="5">
        <v>6169.12</v>
      </c>
      <c r="F74" s="5">
        <v>143.59</v>
      </c>
      <c r="G74" s="12">
        <v>-2539.37</v>
      </c>
      <c r="H74"/>
    </row>
    <row r="75" spans="2:8" x14ac:dyDescent="0.25">
      <c r="B75" s="5">
        <v>6927</v>
      </c>
      <c r="C75" s="5">
        <v>1.07</v>
      </c>
      <c r="D75" s="5">
        <v>245.05</v>
      </c>
      <c r="E75" s="5">
        <v>6264.11</v>
      </c>
      <c r="F75" s="5">
        <v>143.1</v>
      </c>
      <c r="G75" s="12">
        <v>-2540.9299999999998</v>
      </c>
      <c r="H75"/>
    </row>
    <row r="76" spans="2:8" x14ac:dyDescent="0.25">
      <c r="B76" s="12">
        <v>7021</v>
      </c>
      <c r="C76" s="12">
        <v>1.06</v>
      </c>
      <c r="D76" s="12">
        <v>241.1</v>
      </c>
      <c r="E76" s="12">
        <v>6358.09</v>
      </c>
      <c r="F76" s="12">
        <v>142.31</v>
      </c>
      <c r="G76" s="12">
        <v>-2542.48</v>
      </c>
      <c r="H76"/>
    </row>
    <row r="77" spans="2:8" x14ac:dyDescent="0.25">
      <c r="B77" s="12">
        <v>7116</v>
      </c>
      <c r="C77" s="12">
        <v>1</v>
      </c>
      <c r="D77" s="12">
        <v>247.46</v>
      </c>
      <c r="E77" s="12">
        <v>6453.08</v>
      </c>
      <c r="F77" s="12">
        <v>141.56</v>
      </c>
      <c r="G77" s="12">
        <v>-2544.02</v>
      </c>
      <c r="H77"/>
    </row>
    <row r="78" spans="2:8" x14ac:dyDescent="0.25">
      <c r="B78" s="12">
        <v>7210</v>
      </c>
      <c r="C78" s="12">
        <v>0.81</v>
      </c>
      <c r="D78" s="12">
        <v>237.62</v>
      </c>
      <c r="E78" s="12">
        <v>6547.07</v>
      </c>
      <c r="F78" s="12">
        <v>140.88999999999999</v>
      </c>
      <c r="G78" s="12">
        <v>-2545.34</v>
      </c>
      <c r="H78"/>
    </row>
    <row r="79" spans="2:8" x14ac:dyDescent="0.25">
      <c r="B79" s="12">
        <v>7305</v>
      </c>
      <c r="C79" s="12">
        <v>0.94</v>
      </c>
      <c r="D79" s="12">
        <v>217.79</v>
      </c>
      <c r="E79" s="12">
        <v>6642.05</v>
      </c>
      <c r="F79" s="12">
        <v>139.91999999999999</v>
      </c>
      <c r="G79" s="12">
        <v>-2546.38</v>
      </c>
      <c r="H79"/>
    </row>
    <row r="80" spans="2:8" x14ac:dyDescent="0.25">
      <c r="B80" s="12">
        <v>7399</v>
      </c>
      <c r="C80" s="12">
        <v>0.5</v>
      </c>
      <c r="D80" s="12">
        <v>193.37</v>
      </c>
      <c r="E80" s="12">
        <v>6736.05</v>
      </c>
      <c r="F80" s="12">
        <v>138.91</v>
      </c>
      <c r="G80" s="12">
        <v>-2546.9499999999998</v>
      </c>
      <c r="H80"/>
    </row>
    <row r="81" spans="2:8" x14ac:dyDescent="0.25">
      <c r="B81" s="12">
        <v>7494</v>
      </c>
      <c r="C81" s="12">
        <v>0.64</v>
      </c>
      <c r="D81" s="12">
        <v>149.72999999999999</v>
      </c>
      <c r="E81" s="12">
        <v>6831.04</v>
      </c>
      <c r="F81" s="12">
        <v>138.05000000000001</v>
      </c>
      <c r="G81" s="12">
        <v>-2546.7800000000002</v>
      </c>
      <c r="H81"/>
    </row>
    <row r="82" spans="2:8" x14ac:dyDescent="0.25">
      <c r="B82" s="12">
        <v>7588</v>
      </c>
      <c r="C82" s="12">
        <v>0.34</v>
      </c>
      <c r="D82" s="12">
        <v>129.19</v>
      </c>
      <c r="E82" s="12">
        <v>6925.04</v>
      </c>
      <c r="F82" s="12">
        <v>137.41999999999999</v>
      </c>
      <c r="G82" s="12">
        <v>-2546.3000000000002</v>
      </c>
      <c r="H82"/>
    </row>
    <row r="83" spans="2:8" x14ac:dyDescent="0.25">
      <c r="B83" s="12">
        <v>7683</v>
      </c>
      <c r="C83" s="12">
        <v>0.45</v>
      </c>
      <c r="D83" s="12">
        <v>152.88999999999999</v>
      </c>
      <c r="E83" s="12">
        <v>7020.04</v>
      </c>
      <c r="F83" s="12">
        <v>136.91</v>
      </c>
      <c r="G83" s="12">
        <v>-2545.91</v>
      </c>
      <c r="H83"/>
    </row>
    <row r="84" spans="2:8" x14ac:dyDescent="0.25">
      <c r="B84" s="12">
        <v>7777</v>
      </c>
      <c r="C84" s="12">
        <v>0.93</v>
      </c>
      <c r="D84" s="12">
        <v>154.13</v>
      </c>
      <c r="E84" s="12">
        <v>7114.03</v>
      </c>
      <c r="F84" s="12">
        <v>135.88999999999999</v>
      </c>
      <c r="G84" s="12">
        <v>-2545.41</v>
      </c>
      <c r="H84"/>
    </row>
    <row r="85" spans="2:8" x14ac:dyDescent="0.25">
      <c r="B85" s="12">
        <v>7872</v>
      </c>
      <c r="C85" s="12">
        <v>1.43</v>
      </c>
      <c r="D85" s="12">
        <v>168.51</v>
      </c>
      <c r="E85" s="12">
        <v>7209.01</v>
      </c>
      <c r="F85" s="12">
        <v>134.04</v>
      </c>
      <c r="G85" s="12">
        <v>-2544.84</v>
      </c>
      <c r="H85"/>
    </row>
    <row r="86" spans="2:8" x14ac:dyDescent="0.25">
      <c r="B86" s="12">
        <v>7966</v>
      </c>
      <c r="C86" s="12">
        <v>1.27</v>
      </c>
      <c r="D86" s="12">
        <v>178.15</v>
      </c>
      <c r="E86" s="12">
        <v>7302.98</v>
      </c>
      <c r="F86" s="12">
        <v>131.85</v>
      </c>
      <c r="G86" s="12">
        <v>-2544.5700000000002</v>
      </c>
      <c r="H86"/>
    </row>
    <row r="87" spans="2:8" x14ac:dyDescent="0.25">
      <c r="B87" s="5">
        <v>8061</v>
      </c>
      <c r="C87" s="5">
        <v>1.62</v>
      </c>
      <c r="D87" s="5">
        <v>199.29</v>
      </c>
      <c r="E87" s="5">
        <v>7397.95</v>
      </c>
      <c r="F87" s="5">
        <v>129.53</v>
      </c>
      <c r="G87" s="12">
        <v>-2544.98</v>
      </c>
      <c r="H87"/>
    </row>
    <row r="88" spans="2:8" x14ac:dyDescent="0.25">
      <c r="B88" s="5">
        <v>8155</v>
      </c>
      <c r="C88" s="5">
        <v>2.09</v>
      </c>
      <c r="D88" s="5">
        <v>201.57</v>
      </c>
      <c r="E88" s="5">
        <v>7491.9</v>
      </c>
      <c r="F88" s="5">
        <v>126.68</v>
      </c>
      <c r="G88" s="12">
        <v>-2546.0500000000002</v>
      </c>
      <c r="H88"/>
    </row>
    <row r="89" spans="2:8" x14ac:dyDescent="0.25">
      <c r="B89" s="5">
        <v>8250</v>
      </c>
      <c r="C89" s="5">
        <v>2.23</v>
      </c>
      <c r="D89" s="5">
        <v>203.53</v>
      </c>
      <c r="E89" s="5">
        <v>7586.84</v>
      </c>
      <c r="F89" s="5">
        <v>123.37</v>
      </c>
      <c r="G89" s="12">
        <v>-2547.42</v>
      </c>
      <c r="H89"/>
    </row>
    <row r="90" spans="2:8" x14ac:dyDescent="0.25">
      <c r="B90" s="5">
        <v>8344</v>
      </c>
      <c r="C90" s="5">
        <v>2.9</v>
      </c>
      <c r="D90" s="5">
        <v>191.2</v>
      </c>
      <c r="E90" s="5">
        <v>7680.74</v>
      </c>
      <c r="F90" s="5">
        <v>119.36</v>
      </c>
      <c r="G90" s="12">
        <v>-2548.61</v>
      </c>
      <c r="H90"/>
    </row>
    <row r="91" spans="2:8" x14ac:dyDescent="0.25">
      <c r="B91" s="5">
        <v>8438</v>
      </c>
      <c r="C91" s="5">
        <v>3.17</v>
      </c>
      <c r="D91" s="5">
        <v>193.7</v>
      </c>
      <c r="E91" s="5">
        <v>7774.61</v>
      </c>
      <c r="F91" s="5">
        <v>114.51</v>
      </c>
      <c r="G91" s="12">
        <v>-2549.69</v>
      </c>
      <c r="H91"/>
    </row>
    <row r="92" spans="2:8" x14ac:dyDescent="0.25">
      <c r="B92" s="5">
        <v>8533</v>
      </c>
      <c r="C92" s="5">
        <v>3.27</v>
      </c>
      <c r="D92" s="5">
        <v>193.55</v>
      </c>
      <c r="E92" s="5">
        <v>7869.46</v>
      </c>
      <c r="F92" s="5">
        <v>109.32</v>
      </c>
      <c r="G92" s="12">
        <v>-2550.9499999999998</v>
      </c>
      <c r="H92"/>
    </row>
    <row r="93" spans="2:8" x14ac:dyDescent="0.25">
      <c r="B93" s="5">
        <v>8627</v>
      </c>
      <c r="C93" s="5">
        <v>3.45</v>
      </c>
      <c r="D93" s="5">
        <v>193.98</v>
      </c>
      <c r="E93" s="5">
        <v>7963.3</v>
      </c>
      <c r="F93" s="5">
        <v>103.97</v>
      </c>
      <c r="G93" s="12">
        <v>-2552.2600000000002</v>
      </c>
      <c r="H93"/>
    </row>
    <row r="94" spans="2:8" x14ac:dyDescent="0.25">
      <c r="B94" s="5">
        <v>8722</v>
      </c>
      <c r="C94" s="5">
        <v>3.87</v>
      </c>
      <c r="D94" s="5">
        <v>197.18</v>
      </c>
      <c r="E94" s="5">
        <v>8058.11</v>
      </c>
      <c r="F94" s="5">
        <v>98.13</v>
      </c>
      <c r="G94" s="12">
        <v>-2553.9</v>
      </c>
      <c r="H94"/>
    </row>
    <row r="95" spans="2:8" x14ac:dyDescent="0.25">
      <c r="B95" s="5">
        <v>8787</v>
      </c>
      <c r="C95" s="5">
        <v>4.04</v>
      </c>
      <c r="D95" s="5">
        <v>202.81</v>
      </c>
      <c r="E95" s="5">
        <v>8122.95</v>
      </c>
      <c r="F95" s="5">
        <v>93.93</v>
      </c>
      <c r="G95" s="12">
        <v>-2555.4299999999998</v>
      </c>
      <c r="H95"/>
    </row>
    <row r="96" spans="2:8" x14ac:dyDescent="0.25">
      <c r="B96" s="5">
        <v>8847</v>
      </c>
      <c r="C96" s="5">
        <v>4.04</v>
      </c>
      <c r="D96" s="5">
        <v>202.81</v>
      </c>
      <c r="E96" s="5">
        <v>8182.8</v>
      </c>
      <c r="F96" s="5">
        <v>90.03</v>
      </c>
      <c r="G96" s="12">
        <v>-2557.0700000000002</v>
      </c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H100"/>
    </row>
    <row r="101" spans="2:8" x14ac:dyDescent="0.25"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7" spans="2:8" x14ac:dyDescent="0.25">
      <c r="B107" s="5"/>
      <c r="C107" s="5"/>
      <c r="D107" s="5"/>
      <c r="E107" s="5"/>
      <c r="F107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Data!RWF_43_7_Surveys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2019-11-29T19:08:03Z</dcterms:modified>
</cp:coreProperties>
</file>