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codeName="ThisWorkbook" defaultThemeVersion="124226"/>
  <xr:revisionPtr revIDLastSave="0" documentId="13_ncr:1_{62A84FCD-C20F-4762-A4EE-3BDF6D0C71B3}" xr6:coauthVersionLast="41" xr6:coauthVersionMax="44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13_24_Surveys" localSheetId="0">Data!$B$2:$G$101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6D3FDA8-E96A-47E7-B8E2-6F7B56299DE7}" name="PA 13-24 Surveys" type="6" refreshedVersion="6" background="1" saveData="1">
    <textPr codePage="437" firstRow="3" sourceFile="C:\Users\mmireles\OneDrive - Scientific Drilling International, Inc\Desktop\PA 322-24\EOWR\PA 322-24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<sst xmlns="http://schemas.openxmlformats.org/spreadsheetml/2006/main" count="43" uniqueCount="39">
  <si>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</si>
  <si>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</si>
  <si>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</si>
  <si>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</si>
  <si>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</si>
  <si>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</si>
  <si>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</si>
  <si>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</si>
  <si>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</si>
  <si>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</si>
  <si>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</si>
  <si>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</si>
  <si>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</si>
  <si>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</si>
  <si>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</si>
  <si>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</si>
  <si>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</si>
  <si>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</si>
  <si>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</si>
  <si>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</si>
  <si>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</si>
  <si>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</si>
  <si>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</si>
  <si>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</si>
  <si>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</si>
  <si>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</si>
  <si>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</si>
  <si>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</si>
  <si>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</si>
  <si>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</si>
  <si>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</si>
  <si>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</si>
  <si>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</si>
  <si>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</si>
  <si>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</si>
  <si>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</si>
  <si>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SWSE Sec 24 T6S R95W</t>
  </si>
  <si>
    <t>PA 322-24</t>
  </si>
  <si>
    <t>05-045-23895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</si>
</sst>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13-24 Surveys" connectionId="1" xr16:uid="{B9A902F7-75F4-42B1-BB5A-0FCBD3D7E01E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.75" thickBot="1" x14ac:dyDescent="0.3">
      <c r="A3" s="11" t="s">
        <v>33</v>
      </c>
      <c r="B3" s="5">
        <v>122</v>
      </c>
      <c r="C3" s="5">
        <v>0.35</v>
      </c>
      <c r="D3" s="5">
        <v>31.2</v>
      </c>
      <c r="E3" s="5">
        <v>122</v>
      </c>
      <c r="F3" s="5">
        <v>0.32</v>
      </c>
      <c r="G3" s="12">
        <v>0.19</v>
      </c>
      <c r="H3"/>
    </row>
    <row r="4" spans="1:8" ht="15.75" thickBot="1" x14ac:dyDescent="0.3">
      <c r="A4" s="1" t="s">
        <v>8</v>
      </c>
      <c r="B4" s="5">
        <v>214</v>
      </c>
      <c r="C4" s="5">
        <v>4.3099999999999996</v>
      </c>
      <c r="D4" s="5">
        <v>354.11</v>
      </c>
      <c r="E4" s="5">
        <v>213.91</v>
      </c>
      <c r="F4" s="5">
        <v>4</v>
      </c>
      <c r="G4" s="12">
        <v>-0.02</v>
      </c>
      <c r="H4"/>
    </row>
    <row r="5" spans="1:8" ht="15.75" thickBot="1" x14ac:dyDescent="0.3">
      <c r="A5" s="3">
        <v>96850</v>
      </c>
      <c r="B5" s="5">
        <v>306</v>
      </c>
      <c r="C5" s="5">
        <v>7.74</v>
      </c>
      <c r="D5" s="5">
        <v>348.57</v>
      </c>
      <c r="E5" s="5">
        <v>305.39</v>
      </c>
      <c r="F5" s="5">
        <v>13.51</v>
      </c>
      <c r="G5" s="12">
        <v>-1.6</v>
      </c>
      <c r="H5"/>
    </row>
    <row r="6" spans="1:8" ht="15.75" thickBot="1" x14ac:dyDescent="0.3">
      <c r="A6" s="1" t="s">
        <v>9</v>
      </c>
      <c r="B6" s="5">
        <v>397</v>
      </c>
      <c r="C6" s="5">
        <v>11</v>
      </c>
      <c r="D6" s="5">
        <v>345.41</v>
      </c>
      <c r="E6" s="5">
        <v>395.16</v>
      </c>
      <c r="F6" s="5">
        <v>27.93</v>
      </c>
      <c r="G6" s="12">
        <v>-5</v>
      </c>
      <c r="H6"/>
    </row>
    <row r="7" spans="1:8" ht="15.75" thickBot="1" x14ac:dyDescent="0.3">
      <c r="A7" s="4" t="s">
        <v>37</v>
      </c>
      <c r="B7" s="5">
        <v>488</v>
      </c>
      <c r="C7" s="5">
        <v>13.64</v>
      </c>
      <c r="D7" s="5">
        <v>336.62</v>
      </c>
      <c r="E7" s="5">
        <v>484.06</v>
      </c>
      <c r="F7" s="5">
        <v>46.18</v>
      </c>
      <c r="G7" s="12">
        <v>-11.45</v>
      </c>
      <c r="H7"/>
    </row>
    <row r="8" spans="1:8" ht="15.75" thickBot="1" x14ac:dyDescent="0.3">
      <c r="A8" s="1" t="s">
        <v>12</v>
      </c>
      <c r="B8" s="5">
        <v>579</v>
      </c>
      <c r="C8" s="5">
        <v>17.07</v>
      </c>
      <c r="D8" s="5">
        <v>328.36</v>
      </c>
      <c r="E8" s="5">
        <v>571.80999999999995</v>
      </c>
      <c r="F8" s="5">
        <v>67.41</v>
      </c>
      <c r="G8" s="12">
        <v>-22.72</v>
      </c>
      <c r="H8"/>
    </row>
    <row r="9" spans="1:8" ht="15.75" thickBot="1" x14ac:dyDescent="0.3">
      <c r="A9" s="4" t="s">
        <v>38</v>
      </c>
      <c r="B9" s="5">
        <v>652</v>
      </c>
      <c r="C9" s="5">
        <v>18.68</v>
      </c>
      <c r="D9" s="5">
        <v>320.91000000000003</v>
      </c>
      <c r="E9" s="5">
        <v>641.29999999999995</v>
      </c>
      <c r="F9" s="5">
        <v>85.61</v>
      </c>
      <c r="G9" s="12">
        <v>-35.71</v>
      </c>
      <c r="H9"/>
    </row>
    <row r="10" spans="1:8" ht="15.75" thickBot="1" x14ac:dyDescent="0.3">
      <c r="A10" s="2" t="s">
        <v>11</v>
      </c>
      <c r="B10" s="5">
        <v>743</v>
      </c>
      <c r="C10" s="5">
        <v>21.54</v>
      </c>
      <c r="D10" s="5">
        <v>319.63</v>
      </c>
      <c r="E10" s="5">
        <v>726.74</v>
      </c>
      <c r="F10" s="5">
        <v>109.65</v>
      </c>
      <c r="G10" s="12">
        <v>-55.72</v>
      </c>
      <c r="H10"/>
    </row>
    <row r="11" spans="1:8" ht="15.75" thickBot="1" x14ac:dyDescent="0.3">
      <c r="A11" s="9" t="s">
        <v>36</v>
      </c>
      <c r="B11" s="5">
        <v>837</v>
      </c>
      <c r="C11" s="5">
        <v>25.22</v>
      </c>
      <c r="D11" s="5">
        <v>318.72000000000003</v>
      </c>
      <c r="E11" s="5">
        <v>813.01</v>
      </c>
      <c r="F11" s="5">
        <v>137.86000000000001</v>
      </c>
      <c r="G11" s="12">
        <v>-80.12</v>
      </c>
      <c r="H11"/>
    </row>
    <row r="12" spans="1:8" ht="15.75" thickBot="1" x14ac:dyDescent="0.3">
      <c r="A12" s="2" t="s">
        <v>10</v>
      </c>
      <c r="B12" s="5">
        <v>932</v>
      </c>
      <c r="C12" s="5">
        <v>28.73</v>
      </c>
      <c r="D12" s="5">
        <v>319.66000000000003</v>
      </c>
      <c r="E12" s="5">
        <v>897.66</v>
      </c>
      <c r="F12" s="5">
        <v>170.48</v>
      </c>
      <c r="G12" s="12">
        <v>-108.26</v>
      </c>
      <c r="H12"/>
    </row>
    <row r="13" spans="1:8" ht="15.75" thickBot="1" x14ac:dyDescent="0.3">
      <c r="A13" s="8" t="s">
        <v>35</v>
      </c>
      <c r="B13" s="5">
        <v>1026</v>
      </c>
      <c r="C13" s="5">
        <v>32.200000000000003</v>
      </c>
      <c r="D13" s="5">
        <v>317.89999999999998</v>
      </c>
      <c r="E13" s="5">
        <v>978.67</v>
      </c>
      <c r="F13" s="5">
        <v>206.3</v>
      </c>
      <c r="G13" s="12">
        <v>-139.69</v>
      </c>
      <c r="H13"/>
    </row>
    <row r="14" spans="1:8" ht="15.75" thickBot="1" x14ac:dyDescent="0.3">
      <c r="A14" s="2" t="s">
        <v>29</v>
      </c>
      <c r="B14" s="5">
        <v>1077</v>
      </c>
      <c r="C14" s="5">
        <v>34.29</v>
      </c>
      <c r="D14" s="5">
        <v>317.04000000000002</v>
      </c>
      <c r="E14" s="5">
        <v>1021.32</v>
      </c>
      <c r="F14" s="5">
        <v>226.89</v>
      </c>
      <c r="G14" s="12">
        <v>-158.59</v>
      </c>
      <c r="H14"/>
    </row>
    <row r="15" spans="1:8" ht="15.75" thickBot="1" x14ac:dyDescent="0.3">
      <c r="A15" t="str">
        <f>INDEX(Lookup!E2:E5,Lookup!F2)</f>
        <v>Directional</v>
      </c>
      <c r="B15" s="5">
        <v>1169</v>
      </c>
      <c r="C15" s="5">
        <v>35.35</v>
      </c>
      <c r="D15" s="5">
        <v>317.39</v>
      </c>
      <c r="E15" s="5">
        <v>1096.8499999999999</v>
      </c>
      <c r="F15" s="5">
        <v>265.45</v>
      </c>
      <c r="G15" s="12">
        <v>-194.27</v>
      </c>
      <c r="H15"/>
    </row>
    <row r="16" spans="1:8" ht="15.75" thickBot="1" x14ac:dyDescent="0.3">
      <c r="A16" s="2" t="s">
        <v>13</v>
      </c>
      <c r="B16" s="5">
        <v>1263</v>
      </c>
      <c r="C16" s="5">
        <v>35.21</v>
      </c>
      <c r="D16" s="5">
        <v>316.55</v>
      </c>
      <c r="E16" s="5">
        <v>1173.58</v>
      </c>
      <c r="F16" s="5">
        <v>305.14</v>
      </c>
      <c r="G16" s="12">
        <v>-231.32</v>
      </c>
      <c r="H16"/>
    </row>
    <row r="17" spans="1:8" ht="15.75" thickBot="1" x14ac:dyDescent="0.3">
      <c r="A17" t="str">
        <f>INDEX(Lookup!A2:A4,Lookup!B2)</f>
        <v>True</v>
      </c>
      <c r="B17" s="12">
        <v>1357</v>
      </c>
      <c r="C17" s="12">
        <v>37.659999999999997</v>
      </c>
      <c r="D17" s="12">
        <v>317.39999999999998</v>
      </c>
      <c r="E17" s="12">
        <v>1249.2</v>
      </c>
      <c r="F17" s="12">
        <v>345.95</v>
      </c>
      <c r="G17" s="12">
        <v>-269.39999999999998</v>
      </c>
      <c r="H17"/>
    </row>
    <row r="18" spans="1:8" ht="15.75" thickBot="1" x14ac:dyDescent="0.3">
      <c r="A18" s="2" t="s">
        <v>15</v>
      </c>
      <c r="B18" s="12">
        <v>1451</v>
      </c>
      <c r="C18" s="12">
        <v>40.01</v>
      </c>
      <c r="D18" s="12">
        <v>318.10000000000002</v>
      </c>
      <c r="E18" s="12">
        <v>1322.42</v>
      </c>
      <c r="F18" s="12">
        <v>389.59</v>
      </c>
      <c r="G18" s="12">
        <v>-309.02</v>
      </c>
      <c r="H18"/>
    </row>
    <row r="19" spans="1:8" x14ac:dyDescent="0.25">
      <c r="A19" t="e">
        <f>INDEX(Lookup!C2:C12,Lookup!D2)</f>
        <v>#VALUE!</v>
      </c>
      <c r="B19" s="12">
        <v>1546</v>
      </c>
      <c r="C19" s="12">
        <v>38.67</v>
      </c>
      <c r="D19" s="12">
        <v>317.37</v>
      </c>
      <c r="E19" s="12">
        <v>1395.89</v>
      </c>
      <c r="F19" s="12">
        <v>434.16</v>
      </c>
      <c r="G19" s="12">
        <v>-349.52</v>
      </c>
      <c r="H19"/>
    </row>
    <row r="20" spans="1:8" x14ac:dyDescent="0.25">
      <c r="B20" s="12">
        <v>1640</v>
      </c>
      <c r="C20" s="12">
        <v>39.950000000000003</v>
      </c>
      <c r="D20" s="12">
        <v>315.72000000000003</v>
      </c>
      <c r="E20" s="12">
        <v>1468.62</v>
      </c>
      <c r="F20" s="12">
        <v>477.37</v>
      </c>
      <c r="G20" s="12">
        <v>-390.48</v>
      </c>
      <c r="H20"/>
    </row>
    <row r="21" spans="1:8" x14ac:dyDescent="0.25">
      <c r="B21" s="12">
        <v>1734</v>
      </c>
      <c r="C21" s="12">
        <v>39.04</v>
      </c>
      <c r="D21" s="12">
        <v>314.93</v>
      </c>
      <c r="E21" s="12">
        <v>1541.16</v>
      </c>
      <c r="F21" s="12">
        <v>519.89</v>
      </c>
      <c r="G21" s="12">
        <v>-432.51</v>
      </c>
      <c r="H21"/>
    </row>
    <row r="22" spans="1:8" x14ac:dyDescent="0.25">
      <c r="B22" s="12">
        <v>1829</v>
      </c>
      <c r="C22" s="12">
        <v>39.92</v>
      </c>
      <c r="D22" s="12">
        <v>316.08</v>
      </c>
      <c r="E22" s="12">
        <v>1614.49</v>
      </c>
      <c r="F22" s="12">
        <v>562.98</v>
      </c>
      <c r="G22" s="12">
        <v>-474.84</v>
      </c>
      <c r="H22"/>
    </row>
    <row r="23" spans="1:8" x14ac:dyDescent="0.25">
      <c r="B23" s="12">
        <v>1923</v>
      </c>
      <c r="C23" s="12">
        <v>38.950000000000003</v>
      </c>
      <c r="D23" s="12">
        <v>315.64</v>
      </c>
      <c r="E23" s="12">
        <v>1687.09</v>
      </c>
      <c r="F23" s="12">
        <v>605.83000000000004</v>
      </c>
      <c r="G23" s="12">
        <v>-516.41999999999996</v>
      </c>
      <c r="H23"/>
    </row>
    <row r="24" spans="1:8" x14ac:dyDescent="0.25">
      <c r="B24" s="12">
        <v>2018</v>
      </c>
      <c r="C24" s="12">
        <v>40.1</v>
      </c>
      <c r="D24" s="12">
        <v>316.87</v>
      </c>
      <c r="E24" s="12">
        <v>1760.37</v>
      </c>
      <c r="F24" s="12">
        <v>649.51</v>
      </c>
      <c r="G24" s="12">
        <v>-558.21</v>
      </c>
      <c r="H24"/>
    </row>
    <row r="25" spans="1:8" x14ac:dyDescent="0.25">
      <c r="B25" s="12">
        <v>2112</v>
      </c>
      <c r="C25" s="12">
        <v>38.25</v>
      </c>
      <c r="D25" s="12">
        <v>314.32</v>
      </c>
      <c r="E25" s="12">
        <v>1833.24</v>
      </c>
      <c r="F25" s="12">
        <v>691.94</v>
      </c>
      <c r="G25" s="12">
        <v>-599.74</v>
      </c>
      <c r="H25"/>
    </row>
    <row r="26" spans="1:8" x14ac:dyDescent="0.25">
      <c r="B26" s="12">
        <v>2207</v>
      </c>
      <c r="C26" s="12">
        <v>39.83</v>
      </c>
      <c r="D26" s="12">
        <v>316.52</v>
      </c>
      <c r="E26" s="12">
        <v>1907.03</v>
      </c>
      <c r="F26" s="12">
        <v>734.56</v>
      </c>
      <c r="G26" s="12">
        <v>-641.71</v>
      </c>
      <c r="H26"/>
    </row>
    <row r="27" spans="1:8" x14ac:dyDescent="0.25">
      <c r="B27" s="12">
        <v>2301</v>
      </c>
      <c r="C27" s="12">
        <v>38.950000000000003</v>
      </c>
      <c r="D27" s="12">
        <v>315.89999999999998</v>
      </c>
      <c r="E27" s="12">
        <v>1979.67</v>
      </c>
      <c r="F27" s="12">
        <v>777.63</v>
      </c>
      <c r="G27" s="12">
        <v>-682.99</v>
      </c>
      <c r="H27"/>
    </row>
    <row r="28" spans="1:8" x14ac:dyDescent="0.25">
      <c r="B28" s="12">
        <v>2396</v>
      </c>
      <c r="C28" s="12">
        <v>37.99</v>
      </c>
      <c r="D28" s="12">
        <v>314.67</v>
      </c>
      <c r="E28" s="12">
        <v>2054.0500000000002</v>
      </c>
      <c r="F28" s="12">
        <v>819.63</v>
      </c>
      <c r="G28" s="12">
        <v>-724.57</v>
      </c>
      <c r="H28"/>
    </row>
    <row r="29" spans="1:8" x14ac:dyDescent="0.25">
      <c r="B29" s="12">
        <v>2490</v>
      </c>
      <c r="C29" s="12">
        <v>40.36</v>
      </c>
      <c r="D29" s="12">
        <v>316.69</v>
      </c>
      <c r="E29" s="12">
        <v>2126.92</v>
      </c>
      <c r="F29" s="12">
        <v>862.12</v>
      </c>
      <c r="G29" s="12">
        <v>-766.03</v>
      </c>
      <c r="H29"/>
    </row>
    <row r="30" spans="1:8" x14ac:dyDescent="0.25">
      <c r="B30" s="12">
        <v>2585</v>
      </c>
      <c r="C30" s="12">
        <v>39.19</v>
      </c>
      <c r="D30" s="12">
        <v>315.3</v>
      </c>
      <c r="E30" s="12">
        <v>2199.9299999999998</v>
      </c>
      <c r="F30" s="12">
        <v>905.84</v>
      </c>
      <c r="G30" s="12">
        <v>-808.24</v>
      </c>
      <c r="H30"/>
    </row>
    <row r="31" spans="1:8" x14ac:dyDescent="0.25">
      <c r="B31" s="12">
        <v>2679</v>
      </c>
      <c r="C31" s="12">
        <v>37.9</v>
      </c>
      <c r="D31" s="12">
        <v>314.23</v>
      </c>
      <c r="E31" s="12">
        <v>2273.4499999999998</v>
      </c>
      <c r="F31" s="12">
        <v>947.09</v>
      </c>
      <c r="G31" s="12">
        <v>-849.82</v>
      </c>
      <c r="H31"/>
    </row>
    <row r="32" spans="1:8" x14ac:dyDescent="0.25">
      <c r="B32" s="12">
        <v>2773</v>
      </c>
      <c r="C32" s="12">
        <v>38.950000000000003</v>
      </c>
      <c r="D32" s="12">
        <v>316.43</v>
      </c>
      <c r="E32" s="12">
        <v>2347.1</v>
      </c>
      <c r="F32" s="12">
        <v>988.64</v>
      </c>
      <c r="G32" s="12">
        <v>-890.87</v>
      </c>
      <c r="H32"/>
    </row>
    <row r="33" spans="2:8" x14ac:dyDescent="0.25">
      <c r="B33" s="12">
        <v>2867</v>
      </c>
      <c r="C33" s="12">
        <v>37.57</v>
      </c>
      <c r="D33" s="12">
        <v>315.52999999999997</v>
      </c>
      <c r="E33" s="12">
        <v>2420.9</v>
      </c>
      <c r="F33" s="12">
        <v>1030.5</v>
      </c>
      <c r="G33" s="12">
        <v>-931.32</v>
      </c>
      <c r="H33"/>
    </row>
    <row r="34" spans="2:8" x14ac:dyDescent="0.25">
      <c r="B34" s="12">
        <v>2962</v>
      </c>
      <c r="C34" s="12">
        <v>39.31</v>
      </c>
      <c r="D34" s="12">
        <v>317.39</v>
      </c>
      <c r="E34" s="12">
        <v>2495.31</v>
      </c>
      <c r="F34" s="12">
        <v>1073.32</v>
      </c>
      <c r="G34" s="12">
        <v>-971.98</v>
      </c>
      <c r="H34"/>
    </row>
    <row r="35" spans="2:8" x14ac:dyDescent="0.25">
      <c r="B35" s="12">
        <v>3056</v>
      </c>
      <c r="C35" s="12">
        <v>38.159999999999997</v>
      </c>
      <c r="D35" s="12">
        <v>316.33999999999997</v>
      </c>
      <c r="E35" s="12">
        <v>2568.64</v>
      </c>
      <c r="F35" s="12">
        <v>1116.24</v>
      </c>
      <c r="G35" s="12">
        <v>-1012.19</v>
      </c>
      <c r="H35"/>
    </row>
    <row r="36" spans="2:8" x14ac:dyDescent="0.25">
      <c r="B36" s="12">
        <v>3151</v>
      </c>
      <c r="C36" s="12">
        <v>36.840000000000003</v>
      </c>
      <c r="D36" s="12">
        <v>316.25</v>
      </c>
      <c r="E36" s="12">
        <v>2644.01</v>
      </c>
      <c r="F36" s="12">
        <v>1158.05</v>
      </c>
      <c r="G36" s="12">
        <v>-1052.1500000000001</v>
      </c>
      <c r="H36"/>
    </row>
    <row r="37" spans="2:8" x14ac:dyDescent="0.25">
      <c r="B37" s="12">
        <v>3245</v>
      </c>
      <c r="C37" s="12">
        <v>38.78</v>
      </c>
      <c r="D37" s="12">
        <v>319.14999999999998</v>
      </c>
      <c r="E37" s="12">
        <v>2718.27</v>
      </c>
      <c r="F37" s="12">
        <v>1200.68</v>
      </c>
      <c r="G37" s="12">
        <v>-1090.9000000000001</v>
      </c>
      <c r="H37"/>
    </row>
    <row r="38" spans="2:8" x14ac:dyDescent="0.25">
      <c r="B38" s="12">
        <v>3340</v>
      </c>
      <c r="C38" s="12">
        <v>38.159999999999997</v>
      </c>
      <c r="D38" s="12">
        <v>318.27</v>
      </c>
      <c r="E38" s="12">
        <v>2792.65</v>
      </c>
      <c r="F38" s="12">
        <v>1245.0899999999999</v>
      </c>
      <c r="G38" s="12">
        <v>-1129.8900000000001</v>
      </c>
      <c r="H38"/>
    </row>
    <row r="39" spans="2:8" x14ac:dyDescent="0.25">
      <c r="B39" s="12">
        <v>3434</v>
      </c>
      <c r="C39" s="12">
        <v>38.869999999999997</v>
      </c>
      <c r="D39" s="12">
        <v>318.8</v>
      </c>
      <c r="E39" s="12">
        <v>2866.2</v>
      </c>
      <c r="F39" s="12">
        <v>1288.95</v>
      </c>
      <c r="G39" s="12">
        <v>-1168.6500000000001</v>
      </c>
      <c r="H39"/>
    </row>
    <row r="40" spans="2:8" x14ac:dyDescent="0.25">
      <c r="B40" s="12">
        <v>3529</v>
      </c>
      <c r="C40" s="12">
        <v>37.369999999999997</v>
      </c>
      <c r="D40" s="12">
        <v>317.92</v>
      </c>
      <c r="E40" s="12">
        <v>2940.94</v>
      </c>
      <c r="F40" s="12">
        <v>1332.78</v>
      </c>
      <c r="G40" s="12">
        <v>-1207.6099999999999</v>
      </c>
      <c r="H40"/>
    </row>
    <row r="41" spans="2:8" x14ac:dyDescent="0.25">
      <c r="B41" s="12">
        <v>3623</v>
      </c>
      <c r="C41" s="12">
        <v>39.39</v>
      </c>
      <c r="D41" s="12">
        <v>319.06</v>
      </c>
      <c r="E41" s="12">
        <v>3014.62</v>
      </c>
      <c r="F41" s="12">
        <v>1376.49</v>
      </c>
      <c r="G41" s="12">
        <v>-1246.28</v>
      </c>
      <c r="H41"/>
    </row>
    <row r="42" spans="2:8" x14ac:dyDescent="0.25">
      <c r="B42" s="12">
        <v>3718</v>
      </c>
      <c r="C42" s="12">
        <v>38.4</v>
      </c>
      <c r="D42" s="12">
        <v>318.58999999999997</v>
      </c>
      <c r="E42" s="12">
        <v>3088.56</v>
      </c>
      <c r="F42" s="12">
        <v>1421.39</v>
      </c>
      <c r="G42" s="12">
        <v>-1285.54</v>
      </c>
      <c r="H42"/>
    </row>
    <row r="43" spans="2:8" x14ac:dyDescent="0.25">
      <c r="B43" s="12">
        <v>3812</v>
      </c>
      <c r="C43" s="12">
        <v>37.200000000000003</v>
      </c>
      <c r="D43" s="12">
        <v>318.70999999999998</v>
      </c>
      <c r="E43" s="12">
        <v>3162.83</v>
      </c>
      <c r="F43" s="12">
        <v>1464.64</v>
      </c>
      <c r="G43" s="12">
        <v>-1323.61</v>
      </c>
      <c r="H43"/>
    </row>
    <row r="44" spans="2:8" x14ac:dyDescent="0.25">
      <c r="B44" s="12">
        <v>3907</v>
      </c>
      <c r="C44" s="12">
        <v>39.22</v>
      </c>
      <c r="D44" s="12">
        <v>319.58999999999997</v>
      </c>
      <c r="E44" s="12">
        <v>3237.48</v>
      </c>
      <c r="F44" s="12">
        <v>1509.09</v>
      </c>
      <c r="G44" s="12">
        <v>-1362.03</v>
      </c>
      <c r="H44"/>
    </row>
    <row r="45" spans="2:8" x14ac:dyDescent="0.25">
      <c r="B45" s="12">
        <v>4001</v>
      </c>
      <c r="C45" s="12">
        <v>37.64</v>
      </c>
      <c r="D45" s="12">
        <v>319.42</v>
      </c>
      <c r="E45" s="12">
        <v>3311.11</v>
      </c>
      <c r="F45" s="12">
        <v>1553.52</v>
      </c>
      <c r="G45" s="12">
        <v>-1399.97</v>
      </c>
      <c r="H45"/>
    </row>
    <row r="46" spans="2:8" x14ac:dyDescent="0.25">
      <c r="B46" s="12">
        <v>4096</v>
      </c>
      <c r="C46" s="12">
        <v>38.69</v>
      </c>
      <c r="D46" s="12">
        <v>317.92</v>
      </c>
      <c r="E46" s="12">
        <v>3385.8</v>
      </c>
      <c r="F46" s="12">
        <v>1597.6</v>
      </c>
      <c r="G46" s="12">
        <v>-1438.74</v>
      </c>
      <c r="H46"/>
    </row>
    <row r="47" spans="2:8" x14ac:dyDescent="0.25">
      <c r="B47" s="12">
        <v>4190</v>
      </c>
      <c r="C47" s="12">
        <v>37.46</v>
      </c>
      <c r="D47" s="12">
        <v>317.31</v>
      </c>
      <c r="E47" s="12">
        <v>3459.8</v>
      </c>
      <c r="F47" s="12">
        <v>1640.41</v>
      </c>
      <c r="G47" s="12">
        <v>-1477.81</v>
      </c>
      <c r="H47"/>
    </row>
    <row r="48" spans="2:8" x14ac:dyDescent="0.25">
      <c r="B48" s="12">
        <v>4285</v>
      </c>
      <c r="C48" s="12">
        <v>35.53</v>
      </c>
      <c r="D48" s="12">
        <v>316.43</v>
      </c>
      <c r="E48" s="12">
        <v>3536.17</v>
      </c>
      <c r="F48" s="12">
        <v>1681.65</v>
      </c>
      <c r="G48" s="12">
        <v>-1516.43</v>
      </c>
      <c r="H48"/>
    </row>
    <row r="49" spans="2:8" x14ac:dyDescent="0.25">
      <c r="B49" s="12">
        <v>4380</v>
      </c>
      <c r="C49" s="12">
        <v>38.340000000000003</v>
      </c>
      <c r="D49" s="12">
        <v>316.08</v>
      </c>
      <c r="E49" s="12">
        <v>3612.09</v>
      </c>
      <c r="F49" s="12">
        <v>1722.89</v>
      </c>
      <c r="G49" s="12">
        <v>-1555.9</v>
      </c>
      <c r="H49"/>
    </row>
    <row r="50" spans="2:8" x14ac:dyDescent="0.25">
      <c r="B50" s="12">
        <v>4474</v>
      </c>
      <c r="C50" s="12">
        <v>38.869999999999997</v>
      </c>
      <c r="D50" s="12">
        <v>315.89999999999998</v>
      </c>
      <c r="E50" s="12">
        <v>3685.55</v>
      </c>
      <c r="F50" s="12">
        <v>1765.07</v>
      </c>
      <c r="G50" s="12">
        <v>-1596.65</v>
      </c>
      <c r="H50"/>
    </row>
    <row r="51" spans="2:8" x14ac:dyDescent="0.25">
      <c r="B51" s="12">
        <v>4568</v>
      </c>
      <c r="C51" s="12">
        <v>37.72</v>
      </c>
      <c r="D51" s="12">
        <v>315.29000000000002</v>
      </c>
      <c r="E51" s="12">
        <v>3759.33</v>
      </c>
      <c r="F51" s="12">
        <v>1806.69</v>
      </c>
      <c r="G51" s="12">
        <v>-1637.41</v>
      </c>
      <c r="H51"/>
    </row>
    <row r="52" spans="2:8" x14ac:dyDescent="0.25">
      <c r="B52" s="12">
        <v>4663</v>
      </c>
      <c r="C52" s="12">
        <v>39.22</v>
      </c>
      <c r="D52" s="12">
        <v>315.72000000000003</v>
      </c>
      <c r="E52" s="12">
        <v>3833.7</v>
      </c>
      <c r="F52" s="12">
        <v>1848.84</v>
      </c>
      <c r="G52" s="12">
        <v>-1678.83</v>
      </c>
      <c r="H52"/>
    </row>
    <row r="53" spans="2:8" x14ac:dyDescent="0.25">
      <c r="B53" s="12">
        <v>4757</v>
      </c>
      <c r="C53" s="12">
        <v>38.69</v>
      </c>
      <c r="D53" s="12">
        <v>315.72000000000003</v>
      </c>
      <c r="E53" s="12">
        <v>3906.8</v>
      </c>
      <c r="F53" s="12">
        <v>1891.16</v>
      </c>
      <c r="G53" s="12">
        <v>-1720.09</v>
      </c>
      <c r="H53"/>
    </row>
    <row r="54" spans="2:8" x14ac:dyDescent="0.25">
      <c r="B54" s="12">
        <v>4852</v>
      </c>
      <c r="C54" s="12">
        <v>37.11</v>
      </c>
      <c r="D54" s="12">
        <v>314.76</v>
      </c>
      <c r="E54" s="12">
        <v>3981.76</v>
      </c>
      <c r="F54" s="12">
        <v>1932.6</v>
      </c>
      <c r="G54" s="12">
        <v>-1761.17</v>
      </c>
      <c r="H54"/>
    </row>
    <row r="55" spans="2:8" x14ac:dyDescent="0.25">
      <c r="B55" s="12">
        <v>4947</v>
      </c>
      <c r="C55" s="12">
        <v>38.979999999999997</v>
      </c>
      <c r="D55" s="12">
        <v>317.08</v>
      </c>
      <c r="E55" s="12">
        <v>4056.58</v>
      </c>
      <c r="F55" s="12">
        <v>1974.66</v>
      </c>
      <c r="G55" s="12">
        <v>-1801.87</v>
      </c>
      <c r="H55"/>
    </row>
    <row r="56" spans="2:8" x14ac:dyDescent="0.25">
      <c r="B56" s="12">
        <v>5041</v>
      </c>
      <c r="C56" s="12">
        <v>37.9</v>
      </c>
      <c r="D56" s="12">
        <v>316.69</v>
      </c>
      <c r="E56" s="12">
        <v>4130.2</v>
      </c>
      <c r="F56" s="12">
        <v>2017.32</v>
      </c>
      <c r="G56" s="12">
        <v>-1841.81</v>
      </c>
      <c r="H56"/>
    </row>
    <row r="57" spans="2:8" x14ac:dyDescent="0.25">
      <c r="B57" s="12">
        <v>5136</v>
      </c>
      <c r="C57" s="12">
        <v>35.79</v>
      </c>
      <c r="D57" s="12">
        <v>315.02</v>
      </c>
      <c r="E57" s="12">
        <v>4206.22</v>
      </c>
      <c r="F57" s="12">
        <v>2058.21</v>
      </c>
      <c r="G57" s="12">
        <v>-1881.47</v>
      </c>
      <c r="H57"/>
    </row>
    <row r="58" spans="2:8" x14ac:dyDescent="0.25">
      <c r="B58" s="12">
        <v>5230</v>
      </c>
      <c r="C58" s="12">
        <v>36.86</v>
      </c>
      <c r="D58" s="12">
        <v>316</v>
      </c>
      <c r="E58" s="12">
        <v>4281.96</v>
      </c>
      <c r="F58" s="12">
        <v>2097.94</v>
      </c>
      <c r="G58" s="12">
        <v>-1920.48</v>
      </c>
      <c r="H58"/>
    </row>
    <row r="59" spans="2:8" x14ac:dyDescent="0.25">
      <c r="B59" s="12">
        <v>5324</v>
      </c>
      <c r="C59" s="12">
        <v>35.700000000000003</v>
      </c>
      <c r="D59" s="12">
        <v>315.25</v>
      </c>
      <c r="E59" s="12">
        <v>4357.7299999999996</v>
      </c>
      <c r="F59" s="12">
        <v>2137.6999999999998</v>
      </c>
      <c r="G59" s="12">
        <v>-1959.38</v>
      </c>
      <c r="H59"/>
    </row>
    <row r="60" spans="2:8" x14ac:dyDescent="0.25">
      <c r="B60" s="12">
        <v>5419</v>
      </c>
      <c r="C60" s="12">
        <v>34.65</v>
      </c>
      <c r="D60" s="12">
        <v>314.41000000000003</v>
      </c>
      <c r="E60" s="12">
        <v>4435.3900000000003</v>
      </c>
      <c r="F60" s="12">
        <v>2176.2800000000002</v>
      </c>
      <c r="G60" s="12">
        <v>-1998.19</v>
      </c>
      <c r="H60"/>
    </row>
    <row r="61" spans="2:8" x14ac:dyDescent="0.25">
      <c r="B61" s="12">
        <v>5513</v>
      </c>
      <c r="C61" s="12">
        <v>31.05</v>
      </c>
      <c r="D61" s="12">
        <v>315.27</v>
      </c>
      <c r="E61" s="12">
        <v>4514.34</v>
      </c>
      <c r="F61" s="12">
        <v>2212.2199999999998</v>
      </c>
      <c r="G61" s="12">
        <v>-2034.35</v>
      </c>
      <c r="H61"/>
    </row>
    <row r="62" spans="2:8" x14ac:dyDescent="0.25">
      <c r="B62" s="12">
        <v>5608</v>
      </c>
      <c r="C62" s="12">
        <v>29.19</v>
      </c>
      <c r="D62" s="12">
        <v>314.23</v>
      </c>
      <c r="E62" s="12">
        <v>4596.51</v>
      </c>
      <c r="F62" s="12">
        <v>2245.7800000000002</v>
      </c>
      <c r="G62" s="12">
        <v>-2068.19</v>
      </c>
      <c r="H62"/>
    </row>
    <row r="63" spans="2:8" x14ac:dyDescent="0.25">
      <c r="B63" s="12">
        <v>5702</v>
      </c>
      <c r="C63" s="12">
        <v>28.29</v>
      </c>
      <c r="D63" s="12">
        <v>313.58999999999997</v>
      </c>
      <c r="E63" s="12">
        <v>4678.93</v>
      </c>
      <c r="F63" s="12">
        <v>2277.13</v>
      </c>
      <c r="G63" s="12">
        <v>-2100.75</v>
      </c>
      <c r="H63"/>
    </row>
    <row r="64" spans="2:8" x14ac:dyDescent="0.25">
      <c r="B64" s="12">
        <v>5797</v>
      </c>
      <c r="C64" s="12">
        <v>24.36</v>
      </c>
      <c r="D64" s="12">
        <v>315.81</v>
      </c>
      <c r="E64" s="12">
        <v>4764.0600000000004</v>
      </c>
      <c r="F64" s="12">
        <v>2306.71</v>
      </c>
      <c r="G64" s="12">
        <v>-2130.73</v>
      </c>
      <c r="H64"/>
    </row>
    <row r="65" spans="2:8" x14ac:dyDescent="0.25">
      <c r="B65" s="5">
        <v>5891</v>
      </c>
      <c r="C65" s="5">
        <v>22.16</v>
      </c>
      <c r="D65" s="5">
        <v>314.49</v>
      </c>
      <c r="E65" s="5">
        <v>4850.42</v>
      </c>
      <c r="F65" s="5">
        <v>2333.04</v>
      </c>
      <c r="G65" s="12">
        <v>-2156.89</v>
      </c>
      <c r="H65"/>
    </row>
    <row r="66" spans="2:8" x14ac:dyDescent="0.25">
      <c r="B66" s="5">
        <v>5986</v>
      </c>
      <c r="C66" s="5">
        <v>20.309999999999999</v>
      </c>
      <c r="D66" s="5">
        <v>313.18</v>
      </c>
      <c r="E66" s="5">
        <v>4938.97</v>
      </c>
      <c r="F66" s="5">
        <v>2356.88</v>
      </c>
      <c r="G66" s="12">
        <v>-2181.6999999999998</v>
      </c>
      <c r="H66"/>
    </row>
    <row r="67" spans="2:8" x14ac:dyDescent="0.25">
      <c r="B67" s="5">
        <v>6080</v>
      </c>
      <c r="C67" s="5">
        <v>17.850000000000001</v>
      </c>
      <c r="D67" s="5">
        <v>311.77</v>
      </c>
      <c r="E67" s="5">
        <v>5027.8</v>
      </c>
      <c r="F67" s="5">
        <v>2377.64</v>
      </c>
      <c r="G67" s="12">
        <v>-2204.34</v>
      </c>
      <c r="H67"/>
    </row>
    <row r="68" spans="2:8" x14ac:dyDescent="0.25">
      <c r="B68" s="5">
        <v>6174</v>
      </c>
      <c r="C68" s="5">
        <v>17.850000000000001</v>
      </c>
      <c r="D68" s="5">
        <v>314.33</v>
      </c>
      <c r="E68" s="5">
        <v>5117.2700000000004</v>
      </c>
      <c r="F68" s="5">
        <v>2397.31</v>
      </c>
      <c r="G68" s="12">
        <v>-2225.39</v>
      </c>
      <c r="H68"/>
    </row>
    <row r="69" spans="2:8" x14ac:dyDescent="0.25">
      <c r="B69" s="5">
        <v>6269</v>
      </c>
      <c r="C69" s="5">
        <v>15.04</v>
      </c>
      <c r="D69" s="5">
        <v>312.38</v>
      </c>
      <c r="E69" s="5">
        <v>5208.38</v>
      </c>
      <c r="F69" s="5">
        <v>2415.8000000000002</v>
      </c>
      <c r="G69" s="12">
        <v>-2244.91</v>
      </c>
      <c r="H69"/>
    </row>
    <row r="70" spans="2:8" x14ac:dyDescent="0.25">
      <c r="B70" s="5">
        <v>6363</v>
      </c>
      <c r="C70" s="5">
        <v>15.21</v>
      </c>
      <c r="D70" s="5">
        <v>318.89</v>
      </c>
      <c r="E70" s="5">
        <v>5299.13</v>
      </c>
      <c r="F70" s="5">
        <v>2433.31</v>
      </c>
      <c r="G70" s="12">
        <v>-2262.0300000000002</v>
      </c>
      <c r="H70"/>
    </row>
    <row r="71" spans="2:8" x14ac:dyDescent="0.25">
      <c r="B71" s="5">
        <v>6458</v>
      </c>
      <c r="C71" s="5">
        <v>12.66</v>
      </c>
      <c r="D71" s="5">
        <v>318.27</v>
      </c>
      <c r="E71" s="5">
        <v>5391.32</v>
      </c>
      <c r="F71" s="5">
        <v>2450.4699999999998</v>
      </c>
      <c r="G71" s="12">
        <v>-2277.16</v>
      </c>
      <c r="H71"/>
    </row>
    <row r="72" spans="2:8" x14ac:dyDescent="0.25">
      <c r="B72" s="5">
        <v>6552</v>
      </c>
      <c r="C72" s="5">
        <v>12.49</v>
      </c>
      <c r="D72" s="5">
        <v>317.66000000000003</v>
      </c>
      <c r="E72" s="5">
        <v>5483.07</v>
      </c>
      <c r="F72" s="5">
        <v>2465.67</v>
      </c>
      <c r="G72" s="12">
        <v>-2290.86</v>
      </c>
      <c r="H72"/>
    </row>
    <row r="73" spans="2:8" x14ac:dyDescent="0.25">
      <c r="B73" s="5">
        <v>6647</v>
      </c>
      <c r="C73" s="5">
        <v>11.61</v>
      </c>
      <c r="D73" s="5">
        <v>320.12</v>
      </c>
      <c r="E73" s="5">
        <v>5575.98</v>
      </c>
      <c r="F73" s="5">
        <v>2480.6</v>
      </c>
      <c r="G73" s="12">
        <v>-2303.91</v>
      </c>
      <c r="H73"/>
    </row>
    <row r="74" spans="2:8" x14ac:dyDescent="0.25">
      <c r="B74" s="5">
        <v>6741</v>
      </c>
      <c r="C74" s="5">
        <v>13.28</v>
      </c>
      <c r="D74" s="5">
        <v>317.75</v>
      </c>
      <c r="E74" s="5">
        <v>5667.76</v>
      </c>
      <c r="F74" s="5">
        <v>2495.85</v>
      </c>
      <c r="G74" s="12">
        <v>-2317.23</v>
      </c>
      <c r="H74"/>
    </row>
    <row r="75" spans="2:8" x14ac:dyDescent="0.25">
      <c r="B75" s="5">
        <v>6835</v>
      </c>
      <c r="C75" s="5">
        <v>10.02</v>
      </c>
      <c r="D75" s="5">
        <v>317.66000000000003</v>
      </c>
      <c r="E75" s="5">
        <v>5759.82</v>
      </c>
      <c r="F75" s="5">
        <v>2509.89</v>
      </c>
      <c r="G75" s="12">
        <v>-2330.0100000000002</v>
      </c>
      <c r="H75"/>
    </row>
    <row r="76" spans="2:8" x14ac:dyDescent="0.25">
      <c r="B76" s="12">
        <v>6930</v>
      </c>
      <c r="C76" s="12">
        <v>7.84</v>
      </c>
      <c r="D76" s="12">
        <v>319.88</v>
      </c>
      <c r="E76" s="12">
        <v>5853.66</v>
      </c>
      <c r="F76" s="12">
        <v>2520.96</v>
      </c>
      <c r="G76" s="12">
        <v>-2339.75</v>
      </c>
      <c r="H76"/>
    </row>
    <row r="77" spans="2:8" x14ac:dyDescent="0.25">
      <c r="B77" s="12">
        <v>7025</v>
      </c>
      <c r="C77" s="12">
        <v>5.28</v>
      </c>
      <c r="D77" s="12">
        <v>317.04000000000002</v>
      </c>
      <c r="E77" s="12">
        <v>5948.03</v>
      </c>
      <c r="F77" s="12">
        <v>2529.11</v>
      </c>
      <c r="G77" s="12">
        <v>-2346.9</v>
      </c>
      <c r="H77"/>
    </row>
    <row r="78" spans="2:8" x14ac:dyDescent="0.25">
      <c r="B78" s="12">
        <v>7119</v>
      </c>
      <c r="C78" s="12">
        <v>3.25</v>
      </c>
      <c r="D78" s="12">
        <v>310.89</v>
      </c>
      <c r="E78" s="12">
        <v>6041.76</v>
      </c>
      <c r="F78" s="12">
        <v>2534.02</v>
      </c>
      <c r="G78" s="12">
        <v>-2351.87</v>
      </c>
      <c r="H78"/>
    </row>
    <row r="79" spans="2:8" x14ac:dyDescent="0.25">
      <c r="B79" s="12">
        <v>7213</v>
      </c>
      <c r="C79" s="12">
        <v>2.79</v>
      </c>
      <c r="D79" s="12">
        <v>311.25</v>
      </c>
      <c r="E79" s="12">
        <v>6135.63</v>
      </c>
      <c r="F79" s="12">
        <v>2537.27</v>
      </c>
      <c r="G79" s="12">
        <v>-2355.6</v>
      </c>
      <c r="H79"/>
    </row>
    <row r="80" spans="2:8" x14ac:dyDescent="0.25">
      <c r="B80" s="12">
        <v>7308</v>
      </c>
      <c r="C80" s="12">
        <v>2.4500000000000002</v>
      </c>
      <c r="D80" s="12">
        <v>301.52999999999997</v>
      </c>
      <c r="E80" s="12">
        <v>6230.53</v>
      </c>
      <c r="F80" s="12">
        <v>2539.86</v>
      </c>
      <c r="G80" s="12">
        <v>-2359.0700000000002</v>
      </c>
      <c r="H80"/>
    </row>
    <row r="81" spans="2:8" x14ac:dyDescent="0.25">
      <c r="B81" s="12">
        <v>7403</v>
      </c>
      <c r="C81" s="12">
        <v>1.96</v>
      </c>
      <c r="D81" s="12">
        <v>298.64999999999998</v>
      </c>
      <c r="E81" s="12">
        <v>6325.46</v>
      </c>
      <c r="F81" s="12">
        <v>2541.6999999999998</v>
      </c>
      <c r="G81" s="12">
        <v>-2362.23</v>
      </c>
      <c r="H81"/>
    </row>
    <row r="82" spans="2:8" x14ac:dyDescent="0.25">
      <c r="B82" s="12">
        <v>7497</v>
      </c>
      <c r="C82" s="12">
        <v>2.02</v>
      </c>
      <c r="D82" s="12">
        <v>296.64999999999998</v>
      </c>
      <c r="E82" s="12">
        <v>6419.41</v>
      </c>
      <c r="F82" s="12">
        <v>2543.21</v>
      </c>
      <c r="G82" s="12">
        <v>-2365.12</v>
      </c>
      <c r="H82"/>
    </row>
    <row r="83" spans="2:8" x14ac:dyDescent="0.25">
      <c r="B83" s="12">
        <v>7592</v>
      </c>
      <c r="C83" s="12">
        <v>2.2400000000000002</v>
      </c>
      <c r="D83" s="12">
        <v>298.94</v>
      </c>
      <c r="E83" s="12">
        <v>6514.34</v>
      </c>
      <c r="F83" s="12">
        <v>2544.86</v>
      </c>
      <c r="G83" s="12">
        <v>-2368.2399999999998</v>
      </c>
      <c r="H83"/>
    </row>
    <row r="84" spans="2:8" x14ac:dyDescent="0.25">
      <c r="B84" s="12">
        <v>7686</v>
      </c>
      <c r="C84" s="12">
        <v>1.87</v>
      </c>
      <c r="D84" s="12">
        <v>299.70999999999998</v>
      </c>
      <c r="E84" s="12">
        <v>6608.28</v>
      </c>
      <c r="F84" s="12">
        <v>2546.5100000000002</v>
      </c>
      <c r="G84" s="12">
        <v>-2371.1799999999998</v>
      </c>
      <c r="H84"/>
    </row>
    <row r="85" spans="2:8" x14ac:dyDescent="0.25">
      <c r="B85" s="12">
        <v>7780</v>
      </c>
      <c r="C85" s="12">
        <v>1.85</v>
      </c>
      <c r="D85" s="12">
        <v>294.37</v>
      </c>
      <c r="E85" s="12">
        <v>6702.23</v>
      </c>
      <c r="F85" s="12">
        <v>2547.9</v>
      </c>
      <c r="G85" s="12">
        <v>-2373.89</v>
      </c>
      <c r="H85"/>
    </row>
    <row r="86" spans="2:8" x14ac:dyDescent="0.25">
      <c r="B86" s="12">
        <v>7875</v>
      </c>
      <c r="C86" s="12">
        <v>0.46</v>
      </c>
      <c r="D86" s="12">
        <v>304.91000000000003</v>
      </c>
      <c r="E86" s="12">
        <v>6797.21</v>
      </c>
      <c r="F86" s="12">
        <v>2548.75</v>
      </c>
      <c r="G86" s="12">
        <v>-2375.6</v>
      </c>
      <c r="H86"/>
    </row>
    <row r="87" spans="2:8" x14ac:dyDescent="0.25">
      <c r="B87" s="5">
        <v>7969</v>
      </c>
      <c r="C87" s="5">
        <v>0.7</v>
      </c>
      <c r="D87" s="5">
        <v>268.62</v>
      </c>
      <c r="E87" s="5">
        <v>6891.2</v>
      </c>
      <c r="F87" s="5">
        <v>2548.9499999999998</v>
      </c>
      <c r="G87" s="12">
        <v>-2376.4899999999998</v>
      </c>
      <c r="H87"/>
    </row>
    <row r="88" spans="2:8" x14ac:dyDescent="0.25">
      <c r="B88" s="5">
        <v>8064</v>
      </c>
      <c r="C88" s="5">
        <v>1.07</v>
      </c>
      <c r="D88" s="5">
        <v>247.07</v>
      </c>
      <c r="E88" s="5">
        <v>6986.19</v>
      </c>
      <c r="F88" s="5">
        <v>2548.59</v>
      </c>
      <c r="G88" s="12">
        <v>-2377.88</v>
      </c>
      <c r="H88"/>
    </row>
    <row r="89" spans="2:8" x14ac:dyDescent="0.25">
      <c r="B89" s="5">
        <v>8158</v>
      </c>
      <c r="C89" s="5">
        <v>0.97</v>
      </c>
      <c r="D89" s="5">
        <v>242.51</v>
      </c>
      <c r="E89" s="5">
        <v>7080.18</v>
      </c>
      <c r="F89" s="5">
        <v>2547.88</v>
      </c>
      <c r="G89" s="12">
        <v>-2379.4</v>
      </c>
      <c r="H89"/>
    </row>
    <row r="90" spans="2:8" x14ac:dyDescent="0.25">
      <c r="B90" s="5">
        <v>8253</v>
      </c>
      <c r="C90" s="5">
        <v>1.29</v>
      </c>
      <c r="D90" s="5">
        <v>238.06</v>
      </c>
      <c r="E90" s="5">
        <v>7175.16</v>
      </c>
      <c r="F90" s="5">
        <v>2546.9499999999998</v>
      </c>
      <c r="G90" s="12">
        <v>-2381.02</v>
      </c>
      <c r="H90"/>
    </row>
    <row r="91" spans="2:8" x14ac:dyDescent="0.25">
      <c r="B91" s="5">
        <v>8347</v>
      </c>
      <c r="C91" s="5">
        <v>0.97</v>
      </c>
      <c r="D91" s="5">
        <v>227.48</v>
      </c>
      <c r="E91" s="5">
        <v>7269.14</v>
      </c>
      <c r="F91" s="5">
        <v>2545.85</v>
      </c>
      <c r="G91" s="12">
        <v>-2382.5</v>
      </c>
      <c r="H91"/>
    </row>
    <row r="92" spans="2:8" x14ac:dyDescent="0.25">
      <c r="B92" s="5">
        <v>8441</v>
      </c>
      <c r="C92" s="5">
        <v>0.47</v>
      </c>
      <c r="D92" s="5">
        <v>204.08</v>
      </c>
      <c r="E92" s="5">
        <v>7363.13</v>
      </c>
      <c r="F92" s="5">
        <v>2544.96</v>
      </c>
      <c r="G92" s="12">
        <v>-2383.25</v>
      </c>
      <c r="H92"/>
    </row>
    <row r="93" spans="2:8" x14ac:dyDescent="0.25">
      <c r="B93" s="5">
        <v>8536</v>
      </c>
      <c r="C93" s="5">
        <v>0.5</v>
      </c>
      <c r="D93" s="5">
        <v>245.05</v>
      </c>
      <c r="E93" s="5">
        <v>7458.13</v>
      </c>
      <c r="F93" s="5">
        <v>2544.4299999999998</v>
      </c>
      <c r="G93" s="12">
        <v>-2383.7800000000002</v>
      </c>
      <c r="H93"/>
    </row>
    <row r="94" spans="2:8" x14ac:dyDescent="0.25">
      <c r="B94" s="5">
        <v>8631</v>
      </c>
      <c r="C94" s="5">
        <v>0.69</v>
      </c>
      <c r="D94" s="5">
        <v>215.79</v>
      </c>
      <c r="E94" s="5">
        <v>7553.13</v>
      </c>
      <c r="F94" s="5">
        <v>2543.79</v>
      </c>
      <c r="G94" s="12">
        <v>-2384.4899999999998</v>
      </c>
      <c r="H94"/>
    </row>
    <row r="95" spans="2:8" x14ac:dyDescent="0.25">
      <c r="B95" s="5">
        <v>8725</v>
      </c>
      <c r="C95" s="5">
        <v>1.56</v>
      </c>
      <c r="D95" s="5">
        <v>185.6</v>
      </c>
      <c r="E95" s="5">
        <v>7647.11</v>
      </c>
      <c r="F95" s="5">
        <v>2542.06</v>
      </c>
      <c r="G95" s="12">
        <v>-2384.9499999999998</v>
      </c>
      <c r="H95"/>
    </row>
    <row r="96" spans="2:8" x14ac:dyDescent="0.25">
      <c r="B96" s="5">
        <v>8820</v>
      </c>
      <c r="C96" s="5">
        <v>1.67</v>
      </c>
      <c r="D96" s="5">
        <v>227.31</v>
      </c>
      <c r="E96" s="5">
        <v>7742.07</v>
      </c>
      <c r="F96" s="5">
        <v>2539.83</v>
      </c>
      <c r="G96" s="12">
        <v>-2386.09</v>
      </c>
      <c r="H96"/>
    </row>
    <row r="97" spans="2:8" x14ac:dyDescent="0.25">
      <c r="B97" s="5">
        <v>8914</v>
      </c>
      <c r="C97" s="5">
        <v>2.29</v>
      </c>
      <c r="D97" s="5">
        <v>226.16</v>
      </c>
      <c r="E97" s="5">
        <v>7836.02</v>
      </c>
      <c r="F97" s="5">
        <v>2537.6</v>
      </c>
      <c r="G97" s="12">
        <v>-2388.4499999999998</v>
      </c>
      <c r="H97"/>
    </row>
    <row r="98" spans="2:8" x14ac:dyDescent="0.25">
      <c r="B98" s="5">
        <v>9008</v>
      </c>
      <c r="C98" s="5">
        <v>3.36</v>
      </c>
      <c r="D98" s="5">
        <v>220.36</v>
      </c>
      <c r="E98" s="5">
        <v>7929.9</v>
      </c>
      <c r="F98" s="5">
        <v>2534.1999999999998</v>
      </c>
      <c r="G98" s="12">
        <v>-2391.59</v>
      </c>
      <c r="H98"/>
    </row>
    <row r="99" spans="2:8" x14ac:dyDescent="0.25">
      <c r="B99" s="5">
        <v>9103</v>
      </c>
      <c r="C99" s="5">
        <v>3.25</v>
      </c>
      <c r="D99" s="5">
        <v>216.32</v>
      </c>
      <c r="E99" s="5">
        <v>8024.74</v>
      </c>
      <c r="F99" s="5">
        <v>2529.91</v>
      </c>
      <c r="G99" s="12">
        <v>-2394.9899999999998</v>
      </c>
      <c r="H99"/>
    </row>
    <row r="100" spans="2:8" x14ac:dyDescent="0.25">
      <c r="B100" s="5">
        <v>9141</v>
      </c>
      <c r="C100" s="5">
        <v>2.81</v>
      </c>
      <c r="D100" s="5">
        <v>214.39</v>
      </c>
      <c r="E100" s="5">
        <v>8062.69</v>
      </c>
      <c r="F100" s="5">
        <v>2528.27</v>
      </c>
      <c r="G100" s="12">
        <v>-2396.15</v>
      </c>
      <c r="H100"/>
    </row>
    <row r="101" spans="2:8" x14ac:dyDescent="0.25">
      <c r="B101" s="5">
        <v>9200</v>
      </c>
      <c r="C101" s="5">
        <v>2.81</v>
      </c>
      <c r="D101" s="5">
        <v>214.39</v>
      </c>
      <c r="E101" s="5">
        <v>8121.62</v>
      </c>
      <c r="F101" s="5">
        <v>2525.89</v>
      </c>
      <c r="G101" s="12">
        <v>-2397.79</v>
      </c>
      <c r="H101"/>
    </row>
    <row r="102" spans="2:8" x14ac:dyDescent="0.25">
      <c r="H102"/>
    </row>
    <row r="103" spans="2:8" x14ac:dyDescent="0.25">
      <c r="H103"/>
    </row>
    <row r="104" spans="2:8" x14ac:dyDescent="0.25">
      <c r="H104"/>
    </row>
    <row r="109" spans="2:8" x14ac:dyDescent="0.25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Data!PA_13_24_Surveys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2019-11-29T18:07:56Z</dcterms:modified>
</cp:coreProperties>
</file>