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filterPrivacy="1" codeName="ThisWorkbook" defaultThemeVersion="124226"/>
  <xr:revisionPtr revIDLastSave="0" documentId="13_ncr:1_{67732DD3-E64A-4395-A57E-8385D42A7917}" xr6:coauthVersionLast="41" xr6:coauthVersionMax="41" xr10:uidLastSave="{00000000-0000-0000-0000-000000000000}"/>
  <bookViews>
    <workbookView xWindow="1050" yWindow="-120" windowWidth="2787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<sst xmlns="http://schemas.openxmlformats.org/spreadsheetml/2006/main" count="42" uniqueCount="38">
  <si>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</si>
  <si>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</si>
  <si>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</si>
  <si>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</si>
  <si>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</si>
  <si>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</si>
  <si>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</si>
  <si>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</si>
  <si>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</si>
  <si>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</si>
  <si>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</si>
  <si>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</si>
  <si>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</si>
  <si>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</si>
  <si>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</si>
  <si>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</si>
  <si>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</si>
  <si>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</si>
  <si>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</si>
  <si>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</si>
  <si>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</si>
  <si>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</si>
  <si>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</si>
  <si>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</si>
  <si>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</si>
  <si>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</si>
  <si>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</si>
  <si>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</si>
  <si>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</si>
  <si>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</si>
  <si>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</si>
  <si>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</si>
  <si>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</si>
  <si>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</si>
  <si>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</t>
  </si>
  <si>
    <t>SLW Ranch State BB07-621</t>
  </si>
  <si>
    <t>05-123-47406</t>
  </si>
  <si>
    <t>1/4,1/4 NWSW Section 07 T5N 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</si>
</sst>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83" sqref="B183:G18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82</v>
      </c>
      <c r="C3" s="19">
        <v>0.17</v>
      </c>
      <c r="D3" s="19">
        <v>8.57</v>
      </c>
      <c r="E3" s="19">
        <v>81.999879686325997</v>
      </c>
      <c r="F3" s="19">
        <v>0.120291088808</v>
      </c>
      <c r="G3" s="19">
        <v>1.8127896990999998E-2</v>
      </c>
    </row>
    <row r="4" spans="1:11" ht="15.75" thickBot="1" x14ac:dyDescent="0.3">
      <c r="A4" s="8" t="s">
        <v>8</v>
      </c>
      <c r="B4" s="19">
        <v>176</v>
      </c>
      <c r="C4" s="19">
        <v>0.62</v>
      </c>
      <c r="D4" s="19">
        <v>37.07</v>
      </c>
      <c r="E4" s="19">
        <v>175.99746524237901</v>
      </c>
      <c r="F4" s="19">
        <v>0.66398382299699998</v>
      </c>
      <c r="G4" s="19">
        <v>0.345477031346</v>
      </c>
    </row>
    <row r="5" spans="1:11" ht="15.75" thickBot="1" x14ac:dyDescent="0.3">
      <c r="A5" s="12"/>
      <c r="B5" s="19">
        <v>268</v>
      </c>
      <c r="C5" s="19">
        <v>0.35</v>
      </c>
      <c r="D5" s="19">
        <v>70.510000000000005</v>
      </c>
      <c r="E5" s="19">
        <v>267.99425184587898</v>
      </c>
      <c r="F5" s="19">
        <v>1.1548989634019999</v>
      </c>
      <c r="G5" s="19">
        <v>0.91041801260900002</v>
      </c>
    </row>
    <row r="6" spans="1:11" ht="15.75" thickBot="1" x14ac:dyDescent="0.3">
      <c r="A6" s="9" t="s">
        <v>9</v>
      </c>
      <c r="B6" s="19">
        <v>331</v>
      </c>
      <c r="C6" s="19">
        <v>0.28999999999999998</v>
      </c>
      <c r="D6" s="19">
        <v>42.8</v>
      </c>
      <c r="E6" s="19">
        <v>330.993303627827</v>
      </c>
      <c r="F6" s="19">
        <v>1.3360813244959999</v>
      </c>
      <c r="G6" s="19">
        <v>1.2001405932989999</v>
      </c>
    </row>
    <row r="7" spans="1:11" ht="15.75" thickBot="1" x14ac:dyDescent="0.3">
      <c r="A7" s="13" t="s">
        <v>35</v>
      </c>
      <c r="B7" s="19">
        <v>425</v>
      </c>
      <c r="C7" s="19">
        <v>0.45</v>
      </c>
      <c r="D7" s="19">
        <v>157.44999999999999</v>
      </c>
      <c r="E7" s="19">
        <v>424.99219562111</v>
      </c>
      <c r="F7" s="19">
        <v>1.169713380076</v>
      </c>
      <c r="G7" s="19">
        <v>1.5033329053190001</v>
      </c>
    </row>
    <row r="8" spans="1:11" ht="15.75" thickBot="1" x14ac:dyDescent="0.3">
      <c r="A8" s="16" t="s">
        <v>12</v>
      </c>
      <c r="B8" s="19">
        <v>520</v>
      </c>
      <c r="C8" s="19">
        <v>0.44</v>
      </c>
      <c r="D8" s="19">
        <v>152.44999999999999</v>
      </c>
      <c r="E8" s="19">
        <v>519.98933386016097</v>
      </c>
      <c r="F8" s="19">
        <v>0.50176726458800003</v>
      </c>
      <c r="G8" s="19">
        <v>1.815112069782</v>
      </c>
    </row>
    <row r="9" spans="1:11" ht="15.75" thickBot="1" x14ac:dyDescent="0.3">
      <c r="A9" s="13" t="s">
        <v>36</v>
      </c>
      <c r="B9" s="19">
        <v>615</v>
      </c>
      <c r="C9" s="19">
        <v>0.48</v>
      </c>
      <c r="D9" s="19">
        <v>139.63999999999999</v>
      </c>
      <c r="E9" s="19">
        <v>614.98629558967502</v>
      </c>
      <c r="F9" s="19">
        <v>-0.12486019772699999</v>
      </c>
      <c r="G9" s="19">
        <v>2.2415216357949999</v>
      </c>
    </row>
    <row r="10" spans="1:11" ht="15.75" thickBot="1" x14ac:dyDescent="0.3">
      <c r="A10" s="14" t="s">
        <v>11</v>
      </c>
      <c r="B10" s="19">
        <v>710</v>
      </c>
      <c r="C10" s="19">
        <v>0.09</v>
      </c>
      <c r="D10" s="19">
        <v>75.03</v>
      </c>
      <c r="E10" s="19">
        <v>709.98505594233905</v>
      </c>
      <c r="F10" s="19">
        <v>-0.40880740956599998</v>
      </c>
      <c r="G10" s="19">
        <v>2.5712988460470001</v>
      </c>
    </row>
    <row r="11" spans="1:11" ht="15.75" thickBot="1" x14ac:dyDescent="0.3">
      <c r="A11" s="15" t="s">
        <v>37</v>
      </c>
      <c r="B11" s="19">
        <v>804</v>
      </c>
      <c r="C11" s="19">
        <v>0.3</v>
      </c>
      <c r="D11" s="19">
        <v>144.52000000000001</v>
      </c>
      <c r="E11" s="19">
        <v>803.98454262980397</v>
      </c>
      <c r="F11" s="19">
        <v>-0.59013298239900003</v>
      </c>
      <c r="G11" s="19">
        <v>2.7854564830599999</v>
      </c>
    </row>
    <row r="12" spans="1:11" ht="15.75" thickBot="1" x14ac:dyDescent="0.3">
      <c r="A12" s="14" t="s">
        <v>10</v>
      </c>
      <c r="B12" s="19">
        <v>899</v>
      </c>
      <c r="C12" s="19">
        <v>0.35</v>
      </c>
      <c r="D12" s="19">
        <v>133.66</v>
      </c>
      <c r="E12" s="19">
        <v>898.98302036640803</v>
      </c>
      <c r="F12" s="19">
        <v>-0.99298009658399999</v>
      </c>
      <c r="G12" s="19">
        <v>3.1397269443760001</v>
      </c>
    </row>
    <row r="13" spans="1:11" ht="15.75" thickBot="1" x14ac:dyDescent="0.3">
      <c r="A13" s="13" t="s">
        <v>33</v>
      </c>
      <c r="B13" s="19">
        <v>994</v>
      </c>
      <c r="C13" s="19">
        <v>0.3</v>
      </c>
      <c r="D13" s="19">
        <v>182.88</v>
      </c>
      <c r="E13" s="19">
        <v>993.98166468024203</v>
      </c>
      <c r="F13" s="19">
        <v>-1.4416944838720001</v>
      </c>
      <c r="G13" s="19">
        <v>3.3371466011140001</v>
      </c>
    </row>
    <row r="14" spans="1:11" ht="15.75" thickBot="1" x14ac:dyDescent="0.3">
      <c r="A14" s="14" t="s">
        <v>29</v>
      </c>
      <c r="B14" s="19">
        <v>1089</v>
      </c>
      <c r="C14" s="19">
        <v>0.56999999999999995</v>
      </c>
      <c r="D14" s="19">
        <v>148.16999999999999</v>
      </c>
      <c r="E14" s="19">
        <v>1088.9789855992201</v>
      </c>
      <c r="F14" s="19">
        <v>-2.0915687863489998</v>
      </c>
      <c r="G14" s="19">
        <v>3.5738692188250001</v>
      </c>
    </row>
    <row r="15" spans="1:11" ht="15.75" thickBot="1" x14ac:dyDescent="0.3">
      <c r="A15" t="str">
        <f>INDEX(Lookup!E2:E5,Lookup!F2)</f>
        <v>Horizontal</v>
      </c>
      <c r="B15" s="19">
        <v>1184</v>
      </c>
      <c r="C15" s="19">
        <v>0.42</v>
      </c>
      <c r="D15" s="19">
        <v>153.80000000000001</v>
      </c>
      <c r="E15" s="19">
        <v>1183.9754187148501</v>
      </c>
      <c r="F15" s="19">
        <v>-2.8054636314180001</v>
      </c>
      <c r="G15" s="19">
        <v>3.9768154172400001</v>
      </c>
    </row>
    <row r="16" spans="1:11" ht="15.75" thickBot="1" x14ac:dyDescent="0.3">
      <c r="A16" s="14" t="s">
        <v>13</v>
      </c>
      <c r="B16" s="19">
        <v>1278</v>
      </c>
      <c r="C16" s="19">
        <v>0.59</v>
      </c>
      <c r="D16" s="19">
        <v>201.15</v>
      </c>
      <c r="E16" s="19">
        <v>1277.9721144037501</v>
      </c>
      <c r="F16" s="19">
        <v>-3.565965604938</v>
      </c>
      <c r="G16" s="19">
        <v>3.9543030069829999</v>
      </c>
    </row>
    <row r="17" spans="1:7" ht="15.75" thickBot="1" x14ac:dyDescent="0.3">
      <c r="A17" t="str">
        <f>INDEX(Lookup!A2:A4,Lookup!B2)</f>
        <v>Grid</v>
      </c>
      <c r="B17" s="19">
        <v>1373</v>
      </c>
      <c r="C17" s="19">
        <v>0.38</v>
      </c>
      <c r="D17" s="19">
        <v>180.77</v>
      </c>
      <c r="E17" s="19">
        <v>1372.9687253879199</v>
      </c>
      <c r="F17" s="19">
        <v>-4.3371404759779999</v>
      </c>
      <c r="G17" s="19">
        <v>3.77358936154</v>
      </c>
    </row>
    <row r="18" spans="1:7" ht="15.75" thickBot="1" x14ac:dyDescent="0.3">
      <c r="A18" s="14" t="s">
        <v>15</v>
      </c>
      <c r="B18" s="19">
        <v>1468</v>
      </c>
      <c r="C18" s="19">
        <v>0.43</v>
      </c>
      <c r="D18" s="19">
        <v>219.63</v>
      </c>
      <c r="E18" s="19">
        <v>1467.9665234658</v>
      </c>
      <c r="F18" s="19">
        <v>-4.9266964327420002</v>
      </c>
      <c r="G18" s="19">
        <v>3.5419825661690001</v>
      </c>
    </row>
    <row r="19" spans="1:7" x14ac:dyDescent="0.25">
      <c r="A19" t="str">
        <f>INDEX(Lookup!C2:C12,Lookup!D2)</f>
        <v>SPCS-Colorado North-NAD83</v>
      </c>
      <c r="B19" s="19">
        <v>1563</v>
      </c>
      <c r="C19" s="19">
        <v>0.3</v>
      </c>
      <c r="D19" s="19">
        <v>311.07</v>
      </c>
      <c r="E19" s="19">
        <v>1562.96521322387</v>
      </c>
      <c r="F19" s="19">
        <v>-5.0378543771190003</v>
      </c>
      <c r="G19" s="19">
        <v>3.1271037774599999</v>
      </c>
    </row>
    <row r="20" spans="1:7" x14ac:dyDescent="0.25">
      <c r="B20" s="19">
        <v>1657</v>
      </c>
      <c r="C20" s="19">
        <v>0.11</v>
      </c>
      <c r="D20" s="19">
        <v>353.04</v>
      </c>
      <c r="E20" s="19">
        <v>1656.9646088776401</v>
      </c>
      <c r="F20" s="19">
        <v>-4.7866089525340003</v>
      </c>
      <c r="G20" s="19">
        <v>2.9306400271830002</v>
      </c>
    </row>
    <row r="21" spans="1:7" x14ac:dyDescent="0.25">
      <c r="B21" s="19">
        <v>1752</v>
      </c>
      <c r="C21" s="19">
        <v>0.4</v>
      </c>
      <c r="D21" s="19">
        <v>141.63999999999999</v>
      </c>
      <c r="E21" s="19">
        <v>1751.9639599596501</v>
      </c>
      <c r="F21" s="19">
        <v>-4.9561128417119997</v>
      </c>
      <c r="G21" s="19">
        <v>3.1253880130590002</v>
      </c>
    </row>
    <row r="22" spans="1:7" x14ac:dyDescent="0.25">
      <c r="B22" s="19">
        <v>1847</v>
      </c>
      <c r="C22" s="19">
        <v>0.95</v>
      </c>
      <c r="D22" s="19">
        <v>157.5</v>
      </c>
      <c r="E22" s="19">
        <v>1846.95707248946</v>
      </c>
      <c r="F22" s="19">
        <v>-5.9437409101269996</v>
      </c>
      <c r="G22" s="19">
        <v>3.6325694713300001</v>
      </c>
    </row>
    <row r="23" spans="1:7" x14ac:dyDescent="0.25">
      <c r="B23" s="19">
        <v>1919</v>
      </c>
      <c r="C23" s="19">
        <v>0.62</v>
      </c>
      <c r="D23" s="19">
        <v>135.75</v>
      </c>
      <c r="E23" s="19">
        <v>1918.9503686758801</v>
      </c>
      <c r="F23" s="19">
        <v>-6.7742211458929997</v>
      </c>
      <c r="G23" s="19">
        <v>4.1328103847189999</v>
      </c>
    </row>
    <row r="24" spans="1:7" x14ac:dyDescent="0.25">
      <c r="B24" s="19">
        <v>1995</v>
      </c>
      <c r="C24" s="19">
        <v>0.31</v>
      </c>
      <c r="D24" s="19">
        <v>204.32</v>
      </c>
      <c r="E24" s="19">
        <v>1994.9482437177301</v>
      </c>
      <c r="F24" s="19">
        <v>-7.2561164693690001</v>
      </c>
      <c r="G24" s="19">
        <v>4.3350654140040001</v>
      </c>
    </row>
    <row r="25" spans="1:7" x14ac:dyDescent="0.25">
      <c r="B25" s="19">
        <v>2094</v>
      </c>
      <c r="C25" s="19">
        <v>0.42</v>
      </c>
      <c r="D25" s="19">
        <v>317.94</v>
      </c>
      <c r="E25" s="19">
        <v>2093.9471362785298</v>
      </c>
      <c r="F25" s="19">
        <v>-7.2307730608879996</v>
      </c>
      <c r="G25" s="19">
        <v>3.981688525704</v>
      </c>
    </row>
    <row r="26" spans="1:7" x14ac:dyDescent="0.25">
      <c r="B26" s="19">
        <v>2189</v>
      </c>
      <c r="C26" s="19">
        <v>0.35</v>
      </c>
      <c r="D26" s="19">
        <v>94.21</v>
      </c>
      <c r="E26" s="19">
        <v>2188.9462069733099</v>
      </c>
      <c r="F26" s="19">
        <v>-6.9935596991109996</v>
      </c>
      <c r="G26" s="19">
        <v>4.0378100238419998</v>
      </c>
    </row>
    <row r="27" spans="1:7" x14ac:dyDescent="0.25">
      <c r="B27" s="19">
        <v>2284</v>
      </c>
      <c r="C27" s="19">
        <v>0.46</v>
      </c>
      <c r="D27" s="19">
        <v>323.92</v>
      </c>
      <c r="E27" s="19">
        <v>2283.9450977103602</v>
      </c>
      <c r="F27" s="19">
        <v>-6.7066513571139996</v>
      </c>
      <c r="G27" s="19">
        <v>4.1026044933319996</v>
      </c>
    </row>
    <row r="28" spans="1:7" x14ac:dyDescent="0.25">
      <c r="B28" s="19">
        <v>2379</v>
      </c>
      <c r="C28" s="19">
        <v>0.28999999999999998</v>
      </c>
      <c r="D28" s="19">
        <v>213.28</v>
      </c>
      <c r="E28" s="19">
        <v>2378.9438983089699</v>
      </c>
      <c r="F28" s="19">
        <v>-6.5994339247180003</v>
      </c>
      <c r="G28" s="19">
        <v>3.7460934423359999</v>
      </c>
    </row>
    <row r="29" spans="1:7" x14ac:dyDescent="0.25">
      <c r="B29" s="19">
        <v>2473</v>
      </c>
      <c r="C29" s="19">
        <v>0.4</v>
      </c>
      <c r="D29" s="19">
        <v>107.99</v>
      </c>
      <c r="E29" s="19">
        <v>2472.9428793616698</v>
      </c>
      <c r="F29" s="19">
        <v>-6.8996497900460003</v>
      </c>
      <c r="G29" s="19">
        <v>3.9276362992629998</v>
      </c>
    </row>
    <row r="30" spans="1:7" x14ac:dyDescent="0.25">
      <c r="B30" s="19">
        <v>2568</v>
      </c>
      <c r="C30" s="19">
        <v>2.0499999999999998</v>
      </c>
      <c r="D30" s="19">
        <v>187.09</v>
      </c>
      <c r="E30" s="19">
        <v>2567.9210917341102</v>
      </c>
      <c r="F30" s="19">
        <v>-8.6884110399480008</v>
      </c>
      <c r="G30" s="19">
        <v>4.0333213917609996</v>
      </c>
    </row>
    <row r="31" spans="1:7" x14ac:dyDescent="0.25">
      <c r="B31" s="19">
        <v>2663</v>
      </c>
      <c r="C31" s="19">
        <v>4.71</v>
      </c>
      <c r="D31" s="19">
        <v>201.87</v>
      </c>
      <c r="E31" s="19">
        <v>2662.7488567404298</v>
      </c>
      <c r="F31" s="19">
        <v>-13.995248956975001</v>
      </c>
      <c r="G31" s="19">
        <v>2.3703876656160001</v>
      </c>
    </row>
    <row r="32" spans="1:7" x14ac:dyDescent="0.25">
      <c r="B32" s="19">
        <v>2757</v>
      </c>
      <c r="C32" s="19">
        <v>7.01</v>
      </c>
      <c r="D32" s="19">
        <v>196.41</v>
      </c>
      <c r="E32" s="19">
        <v>2756.2520750389299</v>
      </c>
      <c r="F32" s="19">
        <v>-23.080419036635</v>
      </c>
      <c r="G32" s="19">
        <v>-0.68810865157900003</v>
      </c>
    </row>
    <row r="33" spans="2:7" x14ac:dyDescent="0.25">
      <c r="B33" s="19">
        <v>2852</v>
      </c>
      <c r="C33" s="19">
        <v>8.61</v>
      </c>
      <c r="D33" s="19">
        <v>196.95</v>
      </c>
      <c r="E33" s="19">
        <v>2850.3678228046501</v>
      </c>
      <c r="F33" s="19">
        <v>-35.444318075645</v>
      </c>
      <c r="G33" s="19">
        <v>-4.3992173220290001</v>
      </c>
    </row>
    <row r="34" spans="2:7" x14ac:dyDescent="0.25">
      <c r="B34" s="19">
        <v>2947</v>
      </c>
      <c r="C34" s="19">
        <v>10.91</v>
      </c>
      <c r="D34" s="19">
        <v>201.73</v>
      </c>
      <c r="E34" s="19">
        <v>2943.9880913675302</v>
      </c>
      <c r="F34" s="19">
        <v>-50.600139535559002</v>
      </c>
      <c r="G34" s="19">
        <v>-9.8016492231420003</v>
      </c>
    </row>
    <row r="35" spans="2:7" x14ac:dyDescent="0.25">
      <c r="B35" s="19">
        <v>3042</v>
      </c>
      <c r="C35" s="19">
        <v>13.65</v>
      </c>
      <c r="D35" s="19">
        <v>207.24</v>
      </c>
      <c r="E35" s="19">
        <v>3036.8088294026102</v>
      </c>
      <c r="F35" s="19">
        <v>-68.921948714123005</v>
      </c>
      <c r="G35" s="19">
        <v>-18.262828411790998</v>
      </c>
    </row>
    <row r="36" spans="2:7" x14ac:dyDescent="0.25">
      <c r="B36" s="19">
        <v>3137</v>
      </c>
      <c r="C36" s="19">
        <v>14.92</v>
      </c>
      <c r="D36" s="19">
        <v>193.79</v>
      </c>
      <c r="E36" s="19">
        <v>3128.8951676308802</v>
      </c>
      <c r="F36" s="19">
        <v>-90.772595806262999</v>
      </c>
      <c r="G36" s="19">
        <v>-26.311359537438999</v>
      </c>
    </row>
    <row r="37" spans="2:7" x14ac:dyDescent="0.25">
      <c r="B37" s="19">
        <v>3231</v>
      </c>
      <c r="C37" s="19">
        <v>14.64</v>
      </c>
      <c r="D37" s="19">
        <v>156.04</v>
      </c>
      <c r="E37" s="19">
        <v>3219.9922201130798</v>
      </c>
      <c r="F37" s="19">
        <v>-113.43189868547699</v>
      </c>
      <c r="G37" s="19">
        <v>-24.367344165980001</v>
      </c>
    </row>
    <row r="38" spans="2:7" x14ac:dyDescent="0.25">
      <c r="B38" s="19">
        <v>3326</v>
      </c>
      <c r="C38" s="19">
        <v>17.809999999999999</v>
      </c>
      <c r="D38" s="19">
        <v>169.08</v>
      </c>
      <c r="E38" s="19">
        <v>3311.2272641852201</v>
      </c>
      <c r="F38" s="19">
        <v>-138.68295588060101</v>
      </c>
      <c r="G38" s="19">
        <v>-16.735250258964001</v>
      </c>
    </row>
    <row r="39" spans="2:7" x14ac:dyDescent="0.25">
      <c r="B39" s="19">
        <v>3421</v>
      </c>
      <c r="C39" s="19">
        <v>18.8</v>
      </c>
      <c r="D39" s="19">
        <v>184.63</v>
      </c>
      <c r="E39" s="19">
        <v>3401.4732696803499</v>
      </c>
      <c r="F39" s="19">
        <v>-168.22448557422399</v>
      </c>
      <c r="G39" s="19">
        <v>-15.217705253534</v>
      </c>
    </row>
    <row r="40" spans="2:7" x14ac:dyDescent="0.25">
      <c r="B40" s="19">
        <v>3516</v>
      </c>
      <c r="C40" s="19">
        <v>19.05</v>
      </c>
      <c r="D40" s="19">
        <v>195.33</v>
      </c>
      <c r="E40" s="19">
        <v>3491.3652824777</v>
      </c>
      <c r="F40" s="19">
        <v>-198.44345631421899</v>
      </c>
      <c r="G40" s="19">
        <v>-20.553815955609998</v>
      </c>
    </row>
    <row r="41" spans="2:7" x14ac:dyDescent="0.25">
      <c r="B41" s="19">
        <v>3610</v>
      </c>
      <c r="C41" s="19">
        <v>18.93</v>
      </c>
      <c r="D41" s="19">
        <v>206.89</v>
      </c>
      <c r="E41" s="19">
        <v>3580.2811958040002</v>
      </c>
      <c r="F41" s="19">
        <v>-226.84708581847099</v>
      </c>
      <c r="G41" s="19">
        <v>-31.509508452376998</v>
      </c>
    </row>
    <row r="42" spans="2:7" x14ac:dyDescent="0.25">
      <c r="B42" s="19">
        <v>3705</v>
      </c>
      <c r="C42" s="19">
        <v>18.899999999999999</v>
      </c>
      <c r="D42" s="19">
        <v>217.65</v>
      </c>
      <c r="E42" s="19">
        <v>3670.1789371969098</v>
      </c>
      <c r="F42" s="19">
        <v>-252.780572381816</v>
      </c>
      <c r="G42" s="19">
        <v>-47.882369212747001</v>
      </c>
    </row>
    <row r="43" spans="2:7" x14ac:dyDescent="0.25">
      <c r="B43" s="19">
        <v>3800</v>
      </c>
      <c r="C43" s="19">
        <v>18.97</v>
      </c>
      <c r="D43" s="19">
        <v>217.47</v>
      </c>
      <c r="E43" s="19">
        <v>3760.0382340712799</v>
      </c>
      <c r="F43" s="19">
        <v>-277.21767493070502</v>
      </c>
      <c r="G43" s="19">
        <v>-66.674199354796997</v>
      </c>
    </row>
    <row r="44" spans="2:7" x14ac:dyDescent="0.25">
      <c r="B44" s="19">
        <v>3894</v>
      </c>
      <c r="C44" s="19">
        <v>18.809999999999999</v>
      </c>
      <c r="D44" s="19">
        <v>214.48</v>
      </c>
      <c r="E44" s="19">
        <v>3848.9776569253499</v>
      </c>
      <c r="F44" s="19">
        <v>-301.83635244372499</v>
      </c>
      <c r="G44" s="19">
        <v>-84.548312015576997</v>
      </c>
    </row>
    <row r="45" spans="2:7" x14ac:dyDescent="0.25">
      <c r="B45" s="19">
        <v>3989</v>
      </c>
      <c r="C45" s="19">
        <v>18.75</v>
      </c>
      <c r="D45" s="19">
        <v>214.37</v>
      </c>
      <c r="E45" s="19">
        <v>3938.92001664587</v>
      </c>
      <c r="F45" s="19">
        <v>-327.06391826033399</v>
      </c>
      <c r="G45" s="19">
        <v>-101.83821481511001</v>
      </c>
    </row>
    <row r="46" spans="2:7" x14ac:dyDescent="0.25">
      <c r="B46" s="19">
        <v>4084</v>
      </c>
      <c r="C46" s="19">
        <v>18.61</v>
      </c>
      <c r="D46" s="19">
        <v>214</v>
      </c>
      <c r="E46" s="19">
        <v>4028.9156291721301</v>
      </c>
      <c r="F46" s="19">
        <v>-352.23349989041299</v>
      </c>
      <c r="G46" s="19">
        <v>-118.93424298080799</v>
      </c>
    </row>
    <row r="47" spans="2:7" x14ac:dyDescent="0.25">
      <c r="B47" s="19">
        <v>4179</v>
      </c>
      <c r="C47" s="19">
        <v>18.440000000000001</v>
      </c>
      <c r="D47" s="19">
        <v>215.35</v>
      </c>
      <c r="E47" s="19">
        <v>4118.9936026712103</v>
      </c>
      <c r="F47" s="19">
        <v>-377.055253097177</v>
      </c>
      <c r="G47" s="19">
        <v>-136.103706927578</v>
      </c>
    </row>
    <row r="48" spans="2:7" x14ac:dyDescent="0.25">
      <c r="B48" s="19">
        <v>4273</v>
      </c>
      <c r="C48" s="19">
        <v>18.89</v>
      </c>
      <c r="D48" s="19">
        <v>215.06</v>
      </c>
      <c r="E48" s="19">
        <v>4208.0495527680296</v>
      </c>
      <c r="F48" s="19">
        <v>-401.636467616034</v>
      </c>
      <c r="G48" s="19">
        <v>-153.44597588860199</v>
      </c>
    </row>
    <row r="49" spans="2:7" x14ac:dyDescent="0.25">
      <c r="B49" s="19">
        <v>4368</v>
      </c>
      <c r="C49" s="19">
        <v>17.78</v>
      </c>
      <c r="D49" s="19">
        <v>216.62</v>
      </c>
      <c r="E49" s="19">
        <v>4298.2258751992003</v>
      </c>
      <c r="F49" s="19">
        <v>-425.86687992690798</v>
      </c>
      <c r="G49" s="19">
        <v>-170.93255950952701</v>
      </c>
    </row>
    <row r="50" spans="2:7" x14ac:dyDescent="0.25">
      <c r="B50" s="19">
        <v>4463</v>
      </c>
      <c r="C50" s="19">
        <v>16.98</v>
      </c>
      <c r="D50" s="19">
        <v>213.58</v>
      </c>
      <c r="E50" s="19">
        <v>4388.8897774492498</v>
      </c>
      <c r="F50" s="19">
        <v>-449.06617567586397</v>
      </c>
      <c r="G50" s="19">
        <v>-187.25781947469099</v>
      </c>
    </row>
    <row r="51" spans="2:7" x14ac:dyDescent="0.25">
      <c r="B51" s="19">
        <v>4557</v>
      </c>
      <c r="C51" s="19">
        <v>16.96</v>
      </c>
      <c r="D51" s="19">
        <v>214.74</v>
      </c>
      <c r="E51" s="19">
        <v>4478.7970633732002</v>
      </c>
      <c r="F51" s="19">
        <v>-471.76760227282301</v>
      </c>
      <c r="G51" s="19">
        <v>-202.662343742069</v>
      </c>
    </row>
    <row r="52" spans="2:7" x14ac:dyDescent="0.25">
      <c r="B52" s="19">
        <v>4652</v>
      </c>
      <c r="C52" s="19">
        <v>16.46</v>
      </c>
      <c r="D52" s="19">
        <v>212.82</v>
      </c>
      <c r="E52" s="19">
        <v>4569.7858493785398</v>
      </c>
      <c r="F52" s="19">
        <v>-494.46457240046902</v>
      </c>
      <c r="G52" s="19">
        <v>-217.853173059537</v>
      </c>
    </row>
    <row r="53" spans="2:7" x14ac:dyDescent="0.25">
      <c r="B53" s="19">
        <v>4746</v>
      </c>
      <c r="C53" s="19">
        <v>16.57</v>
      </c>
      <c r="D53" s="19">
        <v>209.47</v>
      </c>
      <c r="E53" s="19">
        <v>4659.9099722964102</v>
      </c>
      <c r="F53" s="19">
        <v>-517.32612825470903</v>
      </c>
      <c r="G53" s="19">
        <v>-231.66569153952301</v>
      </c>
    </row>
    <row r="54" spans="2:7" x14ac:dyDescent="0.25">
      <c r="B54" s="19">
        <v>4841</v>
      </c>
      <c r="C54" s="19">
        <v>16.809999999999999</v>
      </c>
      <c r="D54" s="19">
        <v>212.66</v>
      </c>
      <c r="E54" s="19">
        <v>4750.9097443156597</v>
      </c>
      <c r="F54" s="19">
        <v>-540.68527056130097</v>
      </c>
      <c r="G54" s="19">
        <v>-245.743565556264</v>
      </c>
    </row>
    <row r="55" spans="2:7" x14ac:dyDescent="0.25">
      <c r="B55" s="19">
        <v>4936</v>
      </c>
      <c r="C55" s="19">
        <v>16.71</v>
      </c>
      <c r="D55" s="19">
        <v>210.86</v>
      </c>
      <c r="E55" s="19">
        <v>4841.8748542539197</v>
      </c>
      <c r="F55" s="19">
        <v>-563.97437361183495</v>
      </c>
      <c r="G55" s="19">
        <v>-260.162388135355</v>
      </c>
    </row>
    <row r="56" spans="2:7" x14ac:dyDescent="0.25">
      <c r="B56" s="19">
        <v>5031</v>
      </c>
      <c r="C56" s="19">
        <v>16.690000000000001</v>
      </c>
      <c r="D56" s="19">
        <v>206.87</v>
      </c>
      <c r="E56" s="19">
        <v>4932.8710263588</v>
      </c>
      <c r="F56" s="19">
        <v>-587.86799182428899</v>
      </c>
      <c r="G56" s="19">
        <v>-273.333968104468</v>
      </c>
    </row>
    <row r="57" spans="2:7" x14ac:dyDescent="0.25">
      <c r="B57" s="19">
        <v>5125</v>
      </c>
      <c r="C57" s="19">
        <v>16.59</v>
      </c>
      <c r="D57" s="19">
        <v>205.85</v>
      </c>
      <c r="E57" s="19">
        <v>5022.9347618955899</v>
      </c>
      <c r="F57" s="19">
        <v>-611.98552592235899</v>
      </c>
      <c r="G57" s="19">
        <v>-285.28581783838399</v>
      </c>
    </row>
    <row r="58" spans="2:7" x14ac:dyDescent="0.25">
      <c r="B58" s="19">
        <v>5220</v>
      </c>
      <c r="C58" s="19">
        <v>16.16</v>
      </c>
      <c r="D58" s="19">
        <v>202.97</v>
      </c>
      <c r="E58" s="19">
        <v>5114.0825951921797</v>
      </c>
      <c r="F58" s="19">
        <v>-636.36323154993795</v>
      </c>
      <c r="G58" s="19">
        <v>-296.35860514447199</v>
      </c>
    </row>
    <row r="59" spans="2:7" x14ac:dyDescent="0.25">
      <c r="B59" s="19">
        <v>5315</v>
      </c>
      <c r="C59" s="19">
        <v>16.39</v>
      </c>
      <c r="D59" s="19">
        <v>207.12</v>
      </c>
      <c r="E59" s="19">
        <v>5205.2787920559604</v>
      </c>
      <c r="F59" s="19">
        <v>-660.46570676425404</v>
      </c>
      <c r="G59" s="19">
        <v>-307.628143981194</v>
      </c>
    </row>
    <row r="60" spans="2:7" x14ac:dyDescent="0.25">
      <c r="B60" s="19">
        <v>5409</v>
      </c>
      <c r="C60" s="19">
        <v>16.059999999999999</v>
      </c>
      <c r="D60" s="19">
        <v>204.93</v>
      </c>
      <c r="E60" s="19">
        <v>5295.5356799801903</v>
      </c>
      <c r="F60" s="19">
        <v>-684.06080247181001</v>
      </c>
      <c r="G60" s="19">
        <v>-319.15451582841098</v>
      </c>
    </row>
    <row r="61" spans="2:7" x14ac:dyDescent="0.25">
      <c r="B61" s="19">
        <v>5504</v>
      </c>
      <c r="C61" s="19">
        <v>16.329999999999998</v>
      </c>
      <c r="D61" s="19">
        <v>205.16</v>
      </c>
      <c r="E61" s="19">
        <v>5386.7658178121801</v>
      </c>
      <c r="F61" s="19">
        <v>-708.06545645522795</v>
      </c>
      <c r="G61" s="19">
        <v>-330.37150715412002</v>
      </c>
    </row>
    <row r="62" spans="2:7" x14ac:dyDescent="0.25">
      <c r="B62" s="19">
        <v>5598</v>
      </c>
      <c r="C62" s="19">
        <v>15.86</v>
      </c>
      <c r="D62" s="19">
        <v>204.94</v>
      </c>
      <c r="E62" s="19">
        <v>5477.0810880891004</v>
      </c>
      <c r="F62" s="19">
        <v>-731.67353335879</v>
      </c>
      <c r="G62" s="19">
        <v>-341.40601112040503</v>
      </c>
    </row>
    <row r="63" spans="2:7" x14ac:dyDescent="0.25">
      <c r="B63" s="19">
        <v>5693</v>
      </c>
      <c r="C63" s="19">
        <v>16.13</v>
      </c>
      <c r="D63" s="19">
        <v>206.18</v>
      </c>
      <c r="E63" s="19">
        <v>5568.4034200984297</v>
      </c>
      <c r="F63" s="19">
        <v>-755.286877756894</v>
      </c>
      <c r="G63" s="19">
        <v>-352.70194832594598</v>
      </c>
    </row>
    <row r="64" spans="2:7" x14ac:dyDescent="0.25">
      <c r="B64" s="19">
        <v>5788</v>
      </c>
      <c r="C64" s="19">
        <v>16.510000000000002</v>
      </c>
      <c r="D64" s="19">
        <v>205.48</v>
      </c>
      <c r="E64" s="19">
        <v>5659.5755324563597</v>
      </c>
      <c r="F64" s="19">
        <v>-779.31528425109002</v>
      </c>
      <c r="G64" s="19">
        <v>-364.33120733427899</v>
      </c>
    </row>
    <row r="65" spans="2:7" x14ac:dyDescent="0.25">
      <c r="B65" s="19">
        <v>5883</v>
      </c>
      <c r="C65" s="19">
        <v>16.48</v>
      </c>
      <c r="D65" s="19">
        <v>206.59</v>
      </c>
      <c r="E65" s="19">
        <v>5750.6659901294897</v>
      </c>
      <c r="F65" s="19">
        <v>-803.55071083932103</v>
      </c>
      <c r="G65" s="19">
        <v>-376.169689398191</v>
      </c>
    </row>
    <row r="66" spans="2:7" x14ac:dyDescent="0.25">
      <c r="B66" s="19">
        <v>5977</v>
      </c>
      <c r="C66" s="19">
        <v>17.690000000000001</v>
      </c>
      <c r="D66" s="19">
        <v>181.73</v>
      </c>
      <c r="E66" s="19">
        <v>5840.6360778335902</v>
      </c>
      <c r="F66" s="19">
        <v>-829.78468962703505</v>
      </c>
      <c r="G66" s="19">
        <v>-382.57751916739301</v>
      </c>
    </row>
    <row r="67" spans="2:7" x14ac:dyDescent="0.25">
      <c r="B67" s="19">
        <v>6072</v>
      </c>
      <c r="C67" s="19">
        <v>16.61</v>
      </c>
      <c r="D67" s="19">
        <v>155.66</v>
      </c>
      <c r="E67" s="19">
        <v>5931.5448112164804</v>
      </c>
      <c r="F67" s="19">
        <v>-856.62344110571803</v>
      </c>
      <c r="G67" s="19">
        <v>-377.409248015939</v>
      </c>
    </row>
    <row r="68" spans="2:7" x14ac:dyDescent="0.25">
      <c r="B68" s="19">
        <v>6167</v>
      </c>
      <c r="C68" s="19">
        <v>19.96</v>
      </c>
      <c r="D68" s="19">
        <v>137.53</v>
      </c>
      <c r="E68" s="19">
        <v>6021.8082129416898</v>
      </c>
      <c r="F68" s="19">
        <v>-880.98187280072398</v>
      </c>
      <c r="G68" s="19">
        <v>-360.84660213142899</v>
      </c>
    </row>
    <row r="69" spans="2:7" x14ac:dyDescent="0.25">
      <c r="B69" s="19">
        <v>6261</v>
      </c>
      <c r="C69" s="19">
        <v>25.1</v>
      </c>
      <c r="D69" s="19">
        <v>127.76</v>
      </c>
      <c r="E69" s="19">
        <v>6108.6354037056599</v>
      </c>
      <c r="F69" s="19">
        <v>-905.04984525506802</v>
      </c>
      <c r="G69" s="19">
        <v>-334.224217473012</v>
      </c>
    </row>
    <row r="70" spans="2:7" x14ac:dyDescent="0.25">
      <c r="B70" s="19">
        <v>6356</v>
      </c>
      <c r="C70" s="19">
        <v>32.450000000000003</v>
      </c>
      <c r="D70" s="19">
        <v>118.98</v>
      </c>
      <c r="E70" s="19">
        <v>6191.8846160304602</v>
      </c>
      <c r="F70" s="19">
        <v>-929.78188841809902</v>
      </c>
      <c r="G70" s="19">
        <v>-295.92923805695</v>
      </c>
    </row>
    <row r="71" spans="2:7" x14ac:dyDescent="0.25">
      <c r="B71" s="19">
        <v>6450</v>
      </c>
      <c r="C71" s="19">
        <v>40.450000000000003</v>
      </c>
      <c r="D71" s="19">
        <v>112.84</v>
      </c>
      <c r="E71" s="19">
        <v>6267.4598235527701</v>
      </c>
      <c r="F71" s="19">
        <v>-953.883655261174</v>
      </c>
      <c r="G71" s="19">
        <v>-245.66792298130201</v>
      </c>
    </row>
    <row r="72" spans="2:7" x14ac:dyDescent="0.25">
      <c r="B72" s="19">
        <v>6545</v>
      </c>
      <c r="C72" s="19">
        <v>46.39</v>
      </c>
      <c r="D72" s="19">
        <v>104.2</v>
      </c>
      <c r="E72" s="19">
        <v>6336.4923182264101</v>
      </c>
      <c r="F72" s="19">
        <v>-974.31889293979305</v>
      </c>
      <c r="G72" s="19">
        <v>-183.81484068872899</v>
      </c>
    </row>
    <row r="73" spans="2:7" x14ac:dyDescent="0.25">
      <c r="B73" s="19">
        <v>6639</v>
      </c>
      <c r="C73" s="19">
        <v>50.57</v>
      </c>
      <c r="D73" s="19">
        <v>101.2</v>
      </c>
      <c r="E73" s="19">
        <v>6398.7973284159598</v>
      </c>
      <c r="F73" s="19">
        <v>-989.72687254878701</v>
      </c>
      <c r="G73" s="19">
        <v>-115.17351128656</v>
      </c>
    </row>
    <row r="74" spans="2:7" x14ac:dyDescent="0.25">
      <c r="B74" s="19">
        <v>6734</v>
      </c>
      <c r="C74" s="19">
        <v>57.99</v>
      </c>
      <c r="D74" s="19">
        <v>102.28</v>
      </c>
      <c r="E74" s="19">
        <v>6454.2230002763899</v>
      </c>
      <c r="F74" s="19">
        <v>-1005.44209966939</v>
      </c>
      <c r="G74" s="19">
        <v>-39.719916399883999</v>
      </c>
    </row>
    <row r="75" spans="2:7" x14ac:dyDescent="0.25">
      <c r="B75" s="19">
        <v>6829</v>
      </c>
      <c r="C75" s="19">
        <v>67.3</v>
      </c>
      <c r="D75" s="19">
        <v>101.9</v>
      </c>
      <c r="E75" s="19">
        <v>6497.8278422180401</v>
      </c>
      <c r="F75" s="19">
        <v>-1023.08364341778</v>
      </c>
      <c r="G75" s="19">
        <v>42.696877522698998</v>
      </c>
    </row>
    <row r="76" spans="2:7" x14ac:dyDescent="0.25">
      <c r="B76" s="19">
        <v>6923</v>
      </c>
      <c r="C76" s="19">
        <v>77.37</v>
      </c>
      <c r="D76" s="19">
        <v>99.89</v>
      </c>
      <c r="E76" s="19">
        <v>6526.3181962766903</v>
      </c>
      <c r="F76" s="19">
        <v>-1039.9467570086399</v>
      </c>
      <c r="G76" s="19">
        <v>130.53989180503299</v>
      </c>
    </row>
    <row r="77" spans="2:7" x14ac:dyDescent="0.25">
      <c r="B77" s="19">
        <v>7018</v>
      </c>
      <c r="C77" s="19">
        <v>87.07</v>
      </c>
      <c r="D77" s="19">
        <v>94.7</v>
      </c>
      <c r="E77" s="19">
        <v>6539.17160384214</v>
      </c>
      <c r="F77" s="19">
        <v>-1051.8311628613801</v>
      </c>
      <c r="G77" s="19">
        <v>223.76535076366699</v>
      </c>
    </row>
    <row r="78" spans="2:7" x14ac:dyDescent="0.25">
      <c r="B78" s="19">
        <v>7113</v>
      </c>
      <c r="C78" s="19">
        <v>90.22</v>
      </c>
      <c r="D78" s="19">
        <v>87.79</v>
      </c>
      <c r="E78" s="19">
        <v>6541.4205118489099</v>
      </c>
      <c r="F78" s="19">
        <v>-1053.8894745509299</v>
      </c>
      <c r="G78" s="19">
        <v>318.64690941628601</v>
      </c>
    </row>
    <row r="79" spans="2:7" x14ac:dyDescent="0.25">
      <c r="B79" s="19">
        <v>7208</v>
      </c>
      <c r="C79" s="19">
        <v>90.48</v>
      </c>
      <c r="D79" s="19">
        <v>87.66</v>
      </c>
      <c r="E79" s="19">
        <v>6540.8401937307599</v>
      </c>
      <c r="F79" s="19">
        <v>-1050.1184486954901</v>
      </c>
      <c r="G79" s="19">
        <v>413.57015860368398</v>
      </c>
    </row>
    <row r="80" spans="2:7" x14ac:dyDescent="0.25">
      <c r="B80" s="19">
        <v>7302</v>
      </c>
      <c r="C80" s="19">
        <v>90.22</v>
      </c>
      <c r="D80" s="19">
        <v>87.03</v>
      </c>
      <c r="E80" s="19">
        <v>6540.2659786855702</v>
      </c>
      <c r="F80" s="19">
        <v>-1045.7642889143499</v>
      </c>
      <c r="G80" s="19">
        <v>507.46694974330097</v>
      </c>
    </row>
    <row r="81" spans="2:7" x14ac:dyDescent="0.25">
      <c r="B81" s="19">
        <v>7397</v>
      </c>
      <c r="C81" s="19">
        <v>90.89</v>
      </c>
      <c r="D81" s="19">
        <v>87.96</v>
      </c>
      <c r="E81" s="19">
        <v>6539.34575326902</v>
      </c>
      <c r="F81" s="19">
        <v>-1041.61238511954</v>
      </c>
      <c r="G81" s="19">
        <v>602.37013154659201</v>
      </c>
    </row>
    <row r="82" spans="2:7" x14ac:dyDescent="0.25">
      <c r="B82" s="19">
        <v>7492</v>
      </c>
      <c r="C82" s="19">
        <v>91.37</v>
      </c>
      <c r="D82" s="19">
        <v>86.54</v>
      </c>
      <c r="E82" s="19">
        <v>6537.4721733904198</v>
      </c>
      <c r="F82" s="19">
        <v>-1037.0555765004101</v>
      </c>
      <c r="G82" s="19">
        <v>697.23957157380903</v>
      </c>
    </row>
    <row r="83" spans="2:7" x14ac:dyDescent="0.25">
      <c r="B83" s="19">
        <v>7587</v>
      </c>
      <c r="C83" s="19">
        <v>90.3</v>
      </c>
      <c r="D83" s="19">
        <v>88.29</v>
      </c>
      <c r="E83" s="19">
        <v>6536.0876524722698</v>
      </c>
      <c r="F83" s="19">
        <v>-1032.7718191814899</v>
      </c>
      <c r="G83" s="19">
        <v>792.12776277819796</v>
      </c>
    </row>
    <row r="84" spans="2:7" x14ac:dyDescent="0.25">
      <c r="B84" s="19">
        <v>7681</v>
      </c>
      <c r="C84" s="19">
        <v>90.34</v>
      </c>
      <c r="D84" s="19">
        <v>88.4</v>
      </c>
      <c r="E84" s="19">
        <v>6535.5626600120204</v>
      </c>
      <c r="F84" s="19">
        <v>-1030.0570306607201</v>
      </c>
      <c r="G84" s="19">
        <v>886.087069040963</v>
      </c>
    </row>
    <row r="85" spans="2:7" x14ac:dyDescent="0.25">
      <c r="B85" s="19">
        <v>7776</v>
      </c>
      <c r="C85" s="19">
        <v>90.27</v>
      </c>
      <c r="D85" s="19">
        <v>87.57</v>
      </c>
      <c r="E85" s="19">
        <v>6535.0569444375697</v>
      </c>
      <c r="F85" s="19">
        <v>-1026.71679730352</v>
      </c>
      <c r="G85" s="19">
        <v>981.02614503454504</v>
      </c>
    </row>
    <row r="86" spans="2:7" x14ac:dyDescent="0.25">
      <c r="B86" s="19">
        <v>7871</v>
      </c>
      <c r="C86" s="19">
        <v>90.52</v>
      </c>
      <c r="D86" s="19">
        <v>88.84</v>
      </c>
      <c r="E86" s="19">
        <v>6534.4019885283296</v>
      </c>
      <c r="F86" s="19">
        <v>-1023.74117959484</v>
      </c>
      <c r="G86" s="19">
        <v>1075.9752520678701</v>
      </c>
    </row>
    <row r="87" spans="2:7" x14ac:dyDescent="0.25">
      <c r="B87" s="19">
        <v>7966</v>
      </c>
      <c r="C87" s="19">
        <v>90.01</v>
      </c>
      <c r="D87" s="19">
        <v>88.41</v>
      </c>
      <c r="E87" s="19">
        <v>6533.9626028439297</v>
      </c>
      <c r="F87" s="19">
        <v>-1021.46159200809</v>
      </c>
      <c r="G87" s="19">
        <v>1170.94634490054</v>
      </c>
    </row>
    <row r="88" spans="2:7" x14ac:dyDescent="0.25">
      <c r="B88" s="19">
        <v>8060</v>
      </c>
      <c r="C88" s="19">
        <v>90.12</v>
      </c>
      <c r="D88" s="19">
        <v>88.07</v>
      </c>
      <c r="E88" s="19">
        <v>6533.85596295295</v>
      </c>
      <c r="F88" s="19">
        <v>-1018.57458020789</v>
      </c>
      <c r="G88" s="19">
        <v>1264.9017872536699</v>
      </c>
    </row>
    <row r="89" spans="2:7" x14ac:dyDescent="0.25">
      <c r="B89" s="19">
        <v>8155</v>
      </c>
      <c r="C89" s="19">
        <v>89.89</v>
      </c>
      <c r="D89" s="19">
        <v>87.5</v>
      </c>
      <c r="E89" s="19">
        <v>6533.8476725762102</v>
      </c>
      <c r="F89" s="19">
        <v>-1014.90290339764</v>
      </c>
      <c r="G89" s="19">
        <v>1359.8303507527501</v>
      </c>
    </row>
    <row r="90" spans="2:7" x14ac:dyDescent="0.25">
      <c r="B90" s="19">
        <v>8250</v>
      </c>
      <c r="C90" s="19">
        <v>89.97</v>
      </c>
      <c r="D90" s="19">
        <v>88.27</v>
      </c>
      <c r="E90" s="19">
        <v>6533.9637386800396</v>
      </c>
      <c r="F90" s="19">
        <v>-1011.3969267810299</v>
      </c>
      <c r="G90" s="19">
        <v>1454.7648405835901</v>
      </c>
    </row>
    <row r="91" spans="2:7" x14ac:dyDescent="0.25">
      <c r="B91" s="19">
        <v>8344</v>
      </c>
      <c r="C91" s="19">
        <v>90.23</v>
      </c>
      <c r="D91" s="19">
        <v>87.26</v>
      </c>
      <c r="E91" s="19">
        <v>6533.7996737059302</v>
      </c>
      <c r="F91" s="19">
        <v>-1007.73115386603</v>
      </c>
      <c r="G91" s="19">
        <v>1548.69189325925</v>
      </c>
    </row>
    <row r="92" spans="2:7" x14ac:dyDescent="0.25">
      <c r="B92" s="19">
        <v>8439</v>
      </c>
      <c r="C92" s="19">
        <v>90.22</v>
      </c>
      <c r="D92" s="19">
        <v>89.12</v>
      </c>
      <c r="E92" s="19">
        <v>6533.4265777718401</v>
      </c>
      <c r="F92" s="19">
        <v>-1004.7307147804499</v>
      </c>
      <c r="G92" s="19">
        <v>1643.63959252325</v>
      </c>
    </row>
    <row r="93" spans="2:7" x14ac:dyDescent="0.25">
      <c r="B93" s="19">
        <v>8534</v>
      </c>
      <c r="C93" s="19">
        <v>90.29</v>
      </c>
      <c r="D93" s="19">
        <v>88.24</v>
      </c>
      <c r="E93" s="19">
        <v>6533.0037648711304</v>
      </c>
      <c r="F93" s="19">
        <v>-1002.5423108065499</v>
      </c>
      <c r="G93" s="19">
        <v>1738.61250227346</v>
      </c>
    </row>
    <row r="94" spans="2:7" x14ac:dyDescent="0.25">
      <c r="B94" s="19">
        <v>8628</v>
      </c>
      <c r="C94" s="19">
        <v>90.47</v>
      </c>
      <c r="D94" s="19">
        <v>88.63</v>
      </c>
      <c r="E94" s="19">
        <v>6532.38033568216</v>
      </c>
      <c r="F94" s="19">
        <v>-999.97513533977201</v>
      </c>
      <c r="G94" s="19">
        <v>1832.5751521106899</v>
      </c>
    </row>
    <row r="95" spans="2:7" x14ac:dyDescent="0.25">
      <c r="B95" s="19">
        <v>8723</v>
      </c>
      <c r="C95" s="19">
        <v>90.11</v>
      </c>
      <c r="D95" s="19">
        <v>88.09</v>
      </c>
      <c r="E95" s="19">
        <v>6531.8994967580402</v>
      </c>
      <c r="F95" s="19">
        <v>-997.256325905278</v>
      </c>
      <c r="G95" s="19">
        <v>1927.5345138165601</v>
      </c>
    </row>
    <row r="96" spans="2:7" x14ac:dyDescent="0.25">
      <c r="B96" s="19">
        <v>8818</v>
      </c>
      <c r="C96" s="19">
        <v>90.48</v>
      </c>
      <c r="D96" s="19">
        <v>89.18</v>
      </c>
      <c r="E96" s="19">
        <v>6531.4103564941197</v>
      </c>
      <c r="F96" s="19">
        <v>-994.99333732140803</v>
      </c>
      <c r="G96" s="19">
        <v>2022.5046990448</v>
      </c>
    </row>
    <row r="97" spans="2:7" x14ac:dyDescent="0.25">
      <c r="B97" s="19">
        <v>8912</v>
      </c>
      <c r="C97" s="19">
        <v>90.12</v>
      </c>
      <c r="D97" s="19">
        <v>89.14</v>
      </c>
      <c r="E97" s="19">
        <v>6530.91817668358</v>
      </c>
      <c r="F97" s="19">
        <v>-993.61529535685895</v>
      </c>
      <c r="G97" s="19">
        <v>2116.4931522253501</v>
      </c>
    </row>
    <row r="98" spans="2:7" x14ac:dyDescent="0.25">
      <c r="B98" s="19">
        <v>9007</v>
      </c>
      <c r="C98" s="19">
        <v>90.37</v>
      </c>
      <c r="D98" s="19">
        <v>88.66</v>
      </c>
      <c r="E98" s="19">
        <v>6530.5119504845297</v>
      </c>
      <c r="F98" s="19">
        <v>-991.79156549398897</v>
      </c>
      <c r="G98" s="19">
        <v>2211.4744234750001</v>
      </c>
    </row>
    <row r="99" spans="2:7" x14ac:dyDescent="0.25">
      <c r="B99" s="19">
        <v>9196</v>
      </c>
      <c r="C99" s="19">
        <v>89.53</v>
      </c>
      <c r="D99" s="19">
        <v>88.76</v>
      </c>
      <c r="E99" s="19">
        <v>6530.6768826426796</v>
      </c>
      <c r="F99" s="19">
        <v>-987.53667695760396</v>
      </c>
      <c r="G99" s="19">
        <v>2400.4247339835201</v>
      </c>
    </row>
    <row r="100" spans="2:7" x14ac:dyDescent="0.25">
      <c r="B100" s="19">
        <v>9291</v>
      </c>
      <c r="C100" s="19">
        <v>90.03</v>
      </c>
      <c r="D100" s="19">
        <v>88.36</v>
      </c>
      <c r="E100" s="19">
        <v>6531.0416558840798</v>
      </c>
      <c r="F100" s="19">
        <v>-985.14934235890905</v>
      </c>
      <c r="G100" s="19">
        <v>2495.3935375197898</v>
      </c>
    </row>
    <row r="101" spans="2:7" x14ac:dyDescent="0.25">
      <c r="B101" s="19">
        <v>9386</v>
      </c>
      <c r="C101" s="19">
        <v>90.46</v>
      </c>
      <c r="D101" s="19">
        <v>88.39</v>
      </c>
      <c r="E101" s="19">
        <v>6530.6354326826804</v>
      </c>
      <c r="F101" s="19">
        <v>-982.45538210903601</v>
      </c>
      <c r="G101" s="19">
        <v>2590.3542398898599</v>
      </c>
    </row>
    <row r="102" spans="2:7" x14ac:dyDescent="0.25">
      <c r="B102" s="19">
        <v>9480</v>
      </c>
      <c r="C102" s="19">
        <v>90.08</v>
      </c>
      <c r="D102" s="19">
        <v>88.96</v>
      </c>
      <c r="E102" s="19">
        <v>6530.1924669165401</v>
      </c>
      <c r="F102" s="19">
        <v>-980.28181266346996</v>
      </c>
      <c r="G102" s="19">
        <v>2684.3275026597098</v>
      </c>
    </row>
    <row r="103" spans="2:7" x14ac:dyDescent="0.25">
      <c r="B103" s="19">
        <v>9575</v>
      </c>
      <c r="C103" s="19">
        <v>90.46</v>
      </c>
      <c r="D103" s="19">
        <v>90.33</v>
      </c>
      <c r="E103" s="19">
        <v>6529.7447711106997</v>
      </c>
      <c r="F103" s="19">
        <v>-979.69320802728203</v>
      </c>
      <c r="G103" s="19">
        <v>2779.3221870295602</v>
      </c>
    </row>
    <row r="104" spans="2:7" x14ac:dyDescent="0.25">
      <c r="B104" s="19">
        <v>9670</v>
      </c>
      <c r="C104" s="19">
        <v>90.22</v>
      </c>
      <c r="D104" s="19">
        <v>89.89</v>
      </c>
      <c r="E104" s="19">
        <v>6529.1810307125997</v>
      </c>
      <c r="F104" s="19">
        <v>-979.87558649575897</v>
      </c>
      <c r="G104" s="19">
        <v>2874.3200364120198</v>
      </c>
    </row>
    <row r="105" spans="2:7" x14ac:dyDescent="0.25">
      <c r="B105" s="19">
        <v>9765</v>
      </c>
      <c r="C105" s="19">
        <v>90.02</v>
      </c>
      <c r="D105" s="19">
        <v>89.29</v>
      </c>
      <c r="E105" s="19">
        <v>6528.9820616060697</v>
      </c>
      <c r="F105" s="19">
        <v>-979.19578967786504</v>
      </c>
      <c r="G105" s="19">
        <v>2969.3169134624</v>
      </c>
    </row>
    <row r="106" spans="2:7" x14ac:dyDescent="0.25">
      <c r="B106" s="19">
        <v>9859</v>
      </c>
      <c r="C106" s="19">
        <v>90.26</v>
      </c>
      <c r="D106" s="19">
        <v>88.79</v>
      </c>
      <c r="E106" s="19">
        <v>6528.7523752153602</v>
      </c>
      <c r="F106" s="19">
        <v>-977.62089120114501</v>
      </c>
      <c r="G106" s="19">
        <v>3063.3030717247502</v>
      </c>
    </row>
    <row r="107" spans="2:7" x14ac:dyDescent="0.25">
      <c r="B107" s="19">
        <v>9954</v>
      </c>
      <c r="C107" s="19">
        <v>90.06</v>
      </c>
      <c r="D107" s="19">
        <v>89.85</v>
      </c>
      <c r="E107" s="19">
        <v>6528.48707808165</v>
      </c>
      <c r="F107" s="19">
        <v>-976.49346030298705</v>
      </c>
      <c r="G107" s="19">
        <v>3158.2946078969399</v>
      </c>
    </row>
    <row r="108" spans="2:7" x14ac:dyDescent="0.25">
      <c r="B108" s="19">
        <v>10049</v>
      </c>
      <c r="C108" s="19">
        <v>90.54</v>
      </c>
      <c r="D108" s="19">
        <v>90.03</v>
      </c>
      <c r="E108" s="19">
        <v>6527.98966256318</v>
      </c>
      <c r="F108" s="19">
        <v>-976.393974976457</v>
      </c>
      <c r="G108" s="19">
        <v>3253.2929366928101</v>
      </c>
    </row>
    <row r="109" spans="2:7" x14ac:dyDescent="0.25">
      <c r="B109" s="19">
        <v>10144</v>
      </c>
      <c r="C109" s="19">
        <v>90.69</v>
      </c>
      <c r="D109" s="19">
        <v>88.05</v>
      </c>
      <c r="E109" s="19">
        <v>6526.9698723412102</v>
      </c>
      <c r="F109" s="19">
        <v>-974.80250359221202</v>
      </c>
      <c r="G109" s="19">
        <v>3348.26937628512</v>
      </c>
    </row>
    <row r="110" spans="2:7" x14ac:dyDescent="0.25">
      <c r="B110" s="19">
        <v>10238</v>
      </c>
      <c r="C110" s="19">
        <v>89.92</v>
      </c>
      <c r="D110" s="19">
        <v>89</v>
      </c>
      <c r="E110" s="19">
        <v>6526.4694811097897</v>
      </c>
      <c r="F110" s="19">
        <v>-972.38297994070194</v>
      </c>
      <c r="G110" s="19">
        <v>3442.2351153054201</v>
      </c>
    </row>
    <row r="111" spans="2:7" x14ac:dyDescent="0.25">
      <c r="B111" s="19">
        <v>10333</v>
      </c>
      <c r="C111" s="19">
        <v>90.15</v>
      </c>
      <c r="D111" s="19">
        <v>89.61</v>
      </c>
      <c r="E111" s="19">
        <v>6526.4114484065803</v>
      </c>
      <c r="F111" s="19">
        <v>-971.23066037193496</v>
      </c>
      <c r="G111" s="19">
        <v>3537.2275961966302</v>
      </c>
    </row>
    <row r="112" spans="2:7" x14ac:dyDescent="0.25">
      <c r="B112" s="19">
        <v>10428</v>
      </c>
      <c r="C112" s="19">
        <v>90.58</v>
      </c>
      <c r="D112" s="19">
        <v>89.23</v>
      </c>
      <c r="E112" s="19">
        <v>6525.8062587838203</v>
      </c>
      <c r="F112" s="19">
        <v>-970.26903144144705</v>
      </c>
      <c r="G112" s="19">
        <v>3632.2204042149401</v>
      </c>
    </row>
    <row r="113" spans="2:7" x14ac:dyDescent="0.25">
      <c r="B113" s="19">
        <v>10523</v>
      </c>
      <c r="C113" s="19">
        <v>89.95</v>
      </c>
      <c r="D113" s="19">
        <v>89.8</v>
      </c>
      <c r="E113" s="19">
        <v>6525.3668723008304</v>
      </c>
      <c r="F113" s="19">
        <v>-969.46490857583206</v>
      </c>
      <c r="G113" s="19">
        <v>3727.2151144191398</v>
      </c>
    </row>
    <row r="114" spans="2:7" x14ac:dyDescent="0.25">
      <c r="B114" s="19">
        <v>10617</v>
      </c>
      <c r="C114" s="19">
        <v>89.85</v>
      </c>
      <c r="D114" s="19">
        <v>89.73</v>
      </c>
      <c r="E114" s="19">
        <v>6525.5309331668104</v>
      </c>
      <c r="F114" s="19">
        <v>-969.079367172616</v>
      </c>
      <c r="G114" s="19">
        <v>3821.21416281748</v>
      </c>
    </row>
    <row r="115" spans="2:7" x14ac:dyDescent="0.25">
      <c r="B115" s="19">
        <v>10713</v>
      </c>
      <c r="C115" s="19">
        <v>90.5</v>
      </c>
      <c r="D115" s="19">
        <v>89.9</v>
      </c>
      <c r="E115" s="19">
        <v>6525.2377196656398</v>
      </c>
      <c r="F115" s="19">
        <v>-968.76939799039599</v>
      </c>
      <c r="G115" s="19">
        <v>3917.21266458841</v>
      </c>
    </row>
    <row r="116" spans="2:7" x14ac:dyDescent="0.25">
      <c r="B116" s="19">
        <v>10807</v>
      </c>
      <c r="C116" s="19">
        <v>90.18</v>
      </c>
      <c r="D116" s="19">
        <v>90.2</v>
      </c>
      <c r="E116" s="19">
        <v>6524.6799151610903</v>
      </c>
      <c r="F116" s="19">
        <v>-968.85143088821997</v>
      </c>
      <c r="G116" s="19">
        <v>4011.2107441979101</v>
      </c>
    </row>
    <row r="117" spans="2:7" x14ac:dyDescent="0.25">
      <c r="B117" s="19">
        <v>10902</v>
      </c>
      <c r="C117" s="19">
        <v>90.02</v>
      </c>
      <c r="D117" s="19">
        <v>88.87</v>
      </c>
      <c r="E117" s="19">
        <v>6524.5141015746003</v>
      </c>
      <c r="F117" s="19">
        <v>-968.08045620261703</v>
      </c>
      <c r="G117" s="19">
        <v>4106.2053071848704</v>
      </c>
    </row>
    <row r="118" spans="2:7" x14ac:dyDescent="0.25">
      <c r="B118" s="19">
        <v>10997</v>
      </c>
      <c r="C118" s="19">
        <v>90.25</v>
      </c>
      <c r="D118" s="19">
        <v>88.71</v>
      </c>
      <c r="E118" s="19">
        <v>6524.2902633099802</v>
      </c>
      <c r="F118" s="19">
        <v>-966.07435754715095</v>
      </c>
      <c r="G118" s="19">
        <v>4201.1837651661499</v>
      </c>
    </row>
    <row r="119" spans="2:7" x14ac:dyDescent="0.25">
      <c r="B119" s="19">
        <v>11092</v>
      </c>
      <c r="C119" s="19">
        <v>89.98</v>
      </c>
      <c r="D119" s="19">
        <v>88.76</v>
      </c>
      <c r="E119" s="19">
        <v>6524.0995863815497</v>
      </c>
      <c r="F119" s="19">
        <v>-963.97708494454298</v>
      </c>
      <c r="G119" s="19">
        <v>4296.1603297280999</v>
      </c>
    </row>
    <row r="120" spans="2:7" x14ac:dyDescent="0.25">
      <c r="B120" s="19">
        <v>11187</v>
      </c>
      <c r="C120" s="19">
        <v>89.67</v>
      </c>
      <c r="D120" s="19">
        <v>89.84</v>
      </c>
      <c r="E120" s="19">
        <v>6524.3897551561604</v>
      </c>
      <c r="F120" s="19">
        <v>-962.81648647915597</v>
      </c>
      <c r="G120" s="19">
        <v>4391.1512744771198</v>
      </c>
    </row>
    <row r="121" spans="2:7" x14ac:dyDescent="0.25">
      <c r="B121" s="19">
        <v>11282</v>
      </c>
      <c r="C121" s="19">
        <v>89.96</v>
      </c>
      <c r="D121" s="19">
        <v>89.96</v>
      </c>
      <c r="E121" s="19">
        <v>6524.6964960239102</v>
      </c>
      <c r="F121" s="19">
        <v>-962.65068216890995</v>
      </c>
      <c r="G121" s="19">
        <v>4486.1505158052096</v>
      </c>
    </row>
    <row r="122" spans="2:7" x14ac:dyDescent="0.25">
      <c r="B122" s="19">
        <v>11377</v>
      </c>
      <c r="C122" s="19">
        <v>90.38</v>
      </c>
      <c r="D122" s="19">
        <v>89.04</v>
      </c>
      <c r="E122" s="19">
        <v>6524.4146203380997</v>
      </c>
      <c r="F122" s="19">
        <v>-961.82168400199305</v>
      </c>
      <c r="G122" s="19">
        <v>4581.1452471961302</v>
      </c>
    </row>
    <row r="123" spans="2:7" x14ac:dyDescent="0.25">
      <c r="B123" s="19">
        <v>11472</v>
      </c>
      <c r="C123" s="19">
        <v>90.31</v>
      </c>
      <c r="D123" s="19">
        <v>88.86</v>
      </c>
      <c r="E123" s="19">
        <v>6523.8425916975702</v>
      </c>
      <c r="F123" s="19">
        <v>-960.08084735409398</v>
      </c>
      <c r="G123" s="19">
        <v>4676.1275283117702</v>
      </c>
    </row>
    <row r="124" spans="2:7" x14ac:dyDescent="0.25">
      <c r="B124" s="19">
        <v>11566</v>
      </c>
      <c r="C124" s="19">
        <v>89.97</v>
      </c>
      <c r="D124" s="19">
        <v>89.32</v>
      </c>
      <c r="E124" s="19">
        <v>6523.6129056998298</v>
      </c>
      <c r="F124" s="19">
        <v>-958.58796887027597</v>
      </c>
      <c r="G124" s="19">
        <v>4770.1150017744303</v>
      </c>
    </row>
    <row r="125" spans="2:7" x14ac:dyDescent="0.25">
      <c r="B125" s="19">
        <v>11661</v>
      </c>
      <c r="C125" s="19">
        <v>89.92</v>
      </c>
      <c r="D125" s="19">
        <v>89.7</v>
      </c>
      <c r="E125" s="19">
        <v>6523.7040994706203</v>
      </c>
      <c r="F125" s="19">
        <v>-957.77552976420702</v>
      </c>
      <c r="G125" s="19">
        <v>4865.1113068185095</v>
      </c>
    </row>
    <row r="126" spans="2:7" x14ac:dyDescent="0.25">
      <c r="B126" s="19">
        <v>11756</v>
      </c>
      <c r="C126" s="19">
        <v>90.3</v>
      </c>
      <c r="D126" s="19">
        <v>88.73</v>
      </c>
      <c r="E126" s="19">
        <v>6523.5217086537796</v>
      </c>
      <c r="F126" s="19">
        <v>-956.47401664132303</v>
      </c>
      <c r="G126" s="19">
        <v>4960.1009071008002</v>
      </c>
    </row>
    <row r="127" spans="2:7" x14ac:dyDescent="0.25">
      <c r="B127" s="19">
        <v>11850</v>
      </c>
      <c r="C127" s="19">
        <v>90.04</v>
      </c>
      <c r="D127" s="19">
        <v>90.16</v>
      </c>
      <c r="E127" s="19">
        <v>6523.2427912093699</v>
      </c>
      <c r="F127" s="19">
        <v>-955.56352892804898</v>
      </c>
      <c r="G127" s="19">
        <v>5054.0935631889497</v>
      </c>
    </row>
    <row r="128" spans="2:7" x14ac:dyDescent="0.25">
      <c r="B128" s="19">
        <v>11945</v>
      </c>
      <c r="C128" s="19">
        <v>90.18</v>
      </c>
      <c r="D128" s="19">
        <v>88.17</v>
      </c>
      <c r="E128" s="19">
        <v>6523.0603861231402</v>
      </c>
      <c r="F128" s="19">
        <v>-954.17917185654005</v>
      </c>
      <c r="G128" s="19">
        <v>5149.07850191329</v>
      </c>
    </row>
    <row r="129" spans="2:7" x14ac:dyDescent="0.25">
      <c r="B129" s="19">
        <v>12040</v>
      </c>
      <c r="C129" s="19">
        <v>90.24</v>
      </c>
      <c r="D129" s="19">
        <v>89.95</v>
      </c>
      <c r="E129" s="19">
        <v>6522.7121657257103</v>
      </c>
      <c r="F129" s="19">
        <v>-952.62073313442897</v>
      </c>
      <c r="G129" s="19">
        <v>5244.0612548038598</v>
      </c>
    </row>
    <row r="130" spans="2:7" x14ac:dyDescent="0.25">
      <c r="B130" s="19">
        <v>12135</v>
      </c>
      <c r="C130" s="19">
        <v>90.27</v>
      </c>
      <c r="D130" s="19">
        <v>90.02</v>
      </c>
      <c r="E130" s="19">
        <v>6522.2893610624596</v>
      </c>
      <c r="F130" s="19">
        <v>-952.595862373405</v>
      </c>
      <c r="G130" s="19">
        <v>5339.0603036881403</v>
      </c>
    </row>
    <row r="131" spans="2:7" x14ac:dyDescent="0.25">
      <c r="B131" s="19">
        <v>12229</v>
      </c>
      <c r="C131" s="19">
        <v>90.23</v>
      </c>
      <c r="D131" s="19">
        <v>89.89</v>
      </c>
      <c r="E131" s="19">
        <v>6521.8792098220702</v>
      </c>
      <c r="F131" s="19">
        <v>-952.52203551133402</v>
      </c>
      <c r="G131" s="19">
        <v>5433.0593578114604</v>
      </c>
    </row>
    <row r="132" spans="2:7" x14ac:dyDescent="0.25">
      <c r="B132" s="19">
        <v>12324</v>
      </c>
      <c r="C132" s="19">
        <v>90.12</v>
      </c>
      <c r="D132" s="19">
        <v>89.22</v>
      </c>
      <c r="E132" s="19">
        <v>6521.5890460231803</v>
      </c>
      <c r="F132" s="19">
        <v>-951.78421111829505</v>
      </c>
      <c r="G132" s="19">
        <v>5528.0554935622804</v>
      </c>
    </row>
    <row r="133" spans="2:7" x14ac:dyDescent="0.25">
      <c r="B133" s="19">
        <v>12419</v>
      </c>
      <c r="C133" s="19">
        <v>89.75</v>
      </c>
      <c r="D133" s="19">
        <v>89.32</v>
      </c>
      <c r="E133" s="19">
        <v>6521.6968199214598</v>
      </c>
      <c r="F133" s="19">
        <v>-950.57386076081696</v>
      </c>
      <c r="G133" s="19">
        <v>5623.0475447160998</v>
      </c>
    </row>
    <row r="134" spans="2:7" x14ac:dyDescent="0.25">
      <c r="B134" s="19">
        <v>12514</v>
      </c>
      <c r="C134" s="19">
        <v>90.56</v>
      </c>
      <c r="D134" s="19">
        <v>90.07</v>
      </c>
      <c r="E134" s="19">
        <v>6521.43981897302</v>
      </c>
      <c r="F134" s="19">
        <v>-950.06815178081195</v>
      </c>
      <c r="G134" s="19">
        <v>5718.0443817005198</v>
      </c>
    </row>
    <row r="135" spans="2:7" x14ac:dyDescent="0.25">
      <c r="B135" s="19">
        <v>12609</v>
      </c>
      <c r="C135" s="19">
        <v>90.19</v>
      </c>
      <c r="D135" s="19">
        <v>88.85</v>
      </c>
      <c r="E135" s="19">
        <v>6520.8180274543301</v>
      </c>
      <c r="F135" s="19">
        <v>-949.17282740371002</v>
      </c>
      <c r="G135" s="19">
        <v>5813.0361678666804</v>
      </c>
    </row>
    <row r="136" spans="2:7" x14ac:dyDescent="0.25">
      <c r="B136" s="19">
        <v>12703</v>
      </c>
      <c r="C136" s="19">
        <v>90.34</v>
      </c>
      <c r="D136" s="19">
        <v>88.76</v>
      </c>
      <c r="E136" s="19">
        <v>6520.3832675224703</v>
      </c>
      <c r="F136" s="19">
        <v>-947.21246336685897</v>
      </c>
      <c r="G136" s="19">
        <v>5907.0146818638104</v>
      </c>
    </row>
    <row r="137" spans="2:7" x14ac:dyDescent="0.25">
      <c r="B137" s="19">
        <v>12798</v>
      </c>
      <c r="C137" s="19">
        <v>89.76</v>
      </c>
      <c r="D137" s="19">
        <v>89.46</v>
      </c>
      <c r="E137" s="19">
        <v>6520.3003637162901</v>
      </c>
      <c r="F137" s="19">
        <v>-945.73686542972098</v>
      </c>
      <c r="G137" s="19">
        <v>6002.00218848438</v>
      </c>
    </row>
    <row r="138" spans="2:7" x14ac:dyDescent="0.25">
      <c r="B138" s="19">
        <v>12893</v>
      </c>
      <c r="C138" s="19">
        <v>90.46</v>
      </c>
      <c r="D138" s="19">
        <v>89.16</v>
      </c>
      <c r="E138" s="19">
        <v>6520.11797763912</v>
      </c>
      <c r="F138" s="19">
        <v>-944.59284320531799</v>
      </c>
      <c r="G138" s="19">
        <v>6096.9944253931199</v>
      </c>
    </row>
    <row r="139" spans="2:7" x14ac:dyDescent="0.25">
      <c r="B139" s="19">
        <v>12988</v>
      </c>
      <c r="C139" s="19">
        <v>90.28</v>
      </c>
      <c r="D139" s="19">
        <v>90.04</v>
      </c>
      <c r="E139" s="19">
        <v>6519.5044868637096</v>
      </c>
      <c r="F139" s="19">
        <v>-943.92965149789302</v>
      </c>
      <c r="G139" s="19">
        <v>6191.9891567147797</v>
      </c>
    </row>
    <row r="140" spans="2:7" x14ac:dyDescent="0.25">
      <c r="B140" s="19">
        <v>13083</v>
      </c>
      <c r="C140" s="19">
        <v>90.15</v>
      </c>
      <c r="D140" s="19">
        <v>88.93</v>
      </c>
      <c r="E140" s="19">
        <v>6519.1479931272397</v>
      </c>
      <c r="F140" s="19">
        <v>-943.07577629064701</v>
      </c>
      <c r="G140" s="19">
        <v>6286.9831442827499</v>
      </c>
    </row>
    <row r="141" spans="2:7" x14ac:dyDescent="0.25">
      <c r="B141" s="19">
        <v>13177</v>
      </c>
      <c r="C141" s="19">
        <v>90.38</v>
      </c>
      <c r="D141" s="19">
        <v>89.03</v>
      </c>
      <c r="E141" s="19">
        <v>6518.7132333421596</v>
      </c>
      <c r="F141" s="19">
        <v>-941.40246146593097</v>
      </c>
      <c r="G141" s="19">
        <v>6380.96716895194</v>
      </c>
    </row>
    <row r="142" spans="2:7" x14ac:dyDescent="0.25">
      <c r="B142" s="19">
        <v>13272</v>
      </c>
      <c r="C142" s="19">
        <v>90.23</v>
      </c>
      <c r="D142" s="19">
        <v>89.12</v>
      </c>
      <c r="E142" s="19">
        <v>6518.2075266202201</v>
      </c>
      <c r="F142" s="19">
        <v>-939.86884285357496</v>
      </c>
      <c r="G142" s="19">
        <v>6475.9534061883396</v>
      </c>
    </row>
    <row r="143" spans="2:7" x14ac:dyDescent="0.25">
      <c r="B143" s="19">
        <v>13367</v>
      </c>
      <c r="C143" s="19">
        <v>90.19</v>
      </c>
      <c r="D143" s="19">
        <v>89.34</v>
      </c>
      <c r="E143" s="19">
        <v>6517.8593337933098</v>
      </c>
      <c r="F143" s="19">
        <v>-938.59218255463099</v>
      </c>
      <c r="G143" s="19">
        <v>6570.9441291327803</v>
      </c>
    </row>
    <row r="144" spans="2:7" x14ac:dyDescent="0.25">
      <c r="B144" s="19">
        <v>13462</v>
      </c>
      <c r="C144" s="19">
        <v>90.42</v>
      </c>
      <c r="D144" s="19">
        <v>88.96</v>
      </c>
      <c r="E144" s="19">
        <v>6517.3536255168101</v>
      </c>
      <c r="F144" s="19">
        <v>-937.18290774209902</v>
      </c>
      <c r="G144" s="19">
        <v>6665.9320915477201</v>
      </c>
    </row>
    <row r="145" spans="2:7" x14ac:dyDescent="0.25">
      <c r="B145" s="19">
        <v>13556</v>
      </c>
      <c r="C145" s="19">
        <v>89.92</v>
      </c>
      <c r="D145" s="19">
        <v>89.58</v>
      </c>
      <c r="E145" s="19">
        <v>6517.0747204750296</v>
      </c>
      <c r="F145" s="19">
        <v>-935.98531671014302</v>
      </c>
      <c r="G145" s="19">
        <v>6759.9232916359497</v>
      </c>
    </row>
    <row r="146" spans="2:7" x14ac:dyDescent="0.25">
      <c r="B146" s="19">
        <v>13651</v>
      </c>
      <c r="C146" s="19">
        <v>90.33</v>
      </c>
      <c r="D146" s="19">
        <v>90.18</v>
      </c>
      <c r="E146" s="19">
        <v>6516.8674613389303</v>
      </c>
      <c r="F146" s="19">
        <v>-935.78634724525602</v>
      </c>
      <c r="G146" s="19">
        <v>6854.9222204178504</v>
      </c>
    </row>
    <row r="147" spans="2:7" x14ac:dyDescent="0.25">
      <c r="B147" s="19">
        <v>13746</v>
      </c>
      <c r="C147" s="19">
        <v>90.34</v>
      </c>
      <c r="D147" s="19">
        <v>89.62</v>
      </c>
      <c r="E147" s="19">
        <v>6516.3120090482998</v>
      </c>
      <c r="F147" s="19">
        <v>-935.62054478167397</v>
      </c>
      <c r="G147" s="19">
        <v>6949.9200736411603</v>
      </c>
    </row>
    <row r="148" spans="2:7" x14ac:dyDescent="0.25">
      <c r="B148" s="19">
        <v>13840</v>
      </c>
      <c r="C148" s="19">
        <v>90.31</v>
      </c>
      <c r="D148" s="19">
        <v>90.32</v>
      </c>
      <c r="E148" s="19">
        <v>6515.77880719514</v>
      </c>
      <c r="F148" s="19">
        <v>-935.57132845020999</v>
      </c>
      <c r="G148" s="19">
        <v>7043.9179628130596</v>
      </c>
    </row>
    <row r="149" spans="2:7" x14ac:dyDescent="0.25">
      <c r="B149" s="19">
        <v>13935</v>
      </c>
      <c r="C149" s="19">
        <v>90.35</v>
      </c>
      <c r="D149" s="19">
        <v>88.89</v>
      </c>
      <c r="E149" s="19">
        <v>6515.2316211074603</v>
      </c>
      <c r="F149" s="19">
        <v>-934.91642909517998</v>
      </c>
      <c r="G149" s="19">
        <v>7138.9116619257502</v>
      </c>
    </row>
    <row r="150" spans="2:7" x14ac:dyDescent="0.25">
      <c r="B150" s="19">
        <v>14030</v>
      </c>
      <c r="C150" s="19">
        <v>89.93</v>
      </c>
      <c r="D150" s="19">
        <v>88.75</v>
      </c>
      <c r="E150" s="19">
        <v>6514.9994929521599</v>
      </c>
      <c r="F150" s="19">
        <v>-932.96006297769702</v>
      </c>
      <c r="G150" s="19">
        <v>7233.89099570486</v>
      </c>
    </row>
    <row r="151" spans="2:7" x14ac:dyDescent="0.25">
      <c r="B151" s="19">
        <v>14125</v>
      </c>
      <c r="C151" s="19">
        <v>90.52</v>
      </c>
      <c r="D151" s="19">
        <v>89.97</v>
      </c>
      <c r="E151" s="19">
        <v>6514.6264173359295</v>
      </c>
      <c r="F151" s="19">
        <v>-931.89893732719702</v>
      </c>
      <c r="G151" s="19">
        <v>7328.8821221597</v>
      </c>
    </row>
    <row r="152" spans="2:7" x14ac:dyDescent="0.25">
      <c r="B152" s="19">
        <v>14219</v>
      </c>
      <c r="C152" s="19">
        <v>89.77</v>
      </c>
      <c r="D152" s="19">
        <v>88.4</v>
      </c>
      <c r="E152" s="19">
        <v>6514.3885160253103</v>
      </c>
      <c r="F152" s="19">
        <v>-930.561920003365</v>
      </c>
      <c r="G152" s="19">
        <v>7422.8686997878403</v>
      </c>
    </row>
    <row r="153" spans="2:7" x14ac:dyDescent="0.25">
      <c r="B153" s="19">
        <v>14314</v>
      </c>
      <c r="C153" s="19">
        <v>89.83</v>
      </c>
      <c r="D153" s="19">
        <v>88.49</v>
      </c>
      <c r="E153" s="19">
        <v>6514.7201279627898</v>
      </c>
      <c r="F153" s="19">
        <v>-927.98396509521501</v>
      </c>
      <c r="G153" s="19">
        <v>7517.8331220816399</v>
      </c>
    </row>
    <row r="154" spans="2:7" x14ac:dyDescent="0.25">
      <c r="B154" s="19">
        <v>14408</v>
      </c>
      <c r="C154" s="19">
        <v>90.1</v>
      </c>
      <c r="D154" s="19">
        <v>89.89</v>
      </c>
      <c r="E154" s="19">
        <v>6514.7775520956002</v>
      </c>
      <c r="F154" s="19">
        <v>-926.65515185555103</v>
      </c>
      <c r="G154" s="19">
        <v>7611.8212861707598</v>
      </c>
    </row>
    <row r="155" spans="2:7" x14ac:dyDescent="0.25">
      <c r="B155" s="19">
        <v>14503</v>
      </c>
      <c r="C155" s="19">
        <v>89.48</v>
      </c>
      <c r="D155" s="19">
        <v>89.45</v>
      </c>
      <c r="E155" s="19">
        <v>6515.12574451415</v>
      </c>
      <c r="F155" s="19">
        <v>-926.10800908298904</v>
      </c>
      <c r="G155" s="19">
        <v>7706.8183754954898</v>
      </c>
    </row>
    <row r="156" spans="2:7" x14ac:dyDescent="0.25">
      <c r="B156" s="19">
        <v>14598</v>
      </c>
      <c r="C156" s="19">
        <v>90.47</v>
      </c>
      <c r="D156" s="19">
        <v>89.35</v>
      </c>
      <c r="E156" s="19">
        <v>6515.16719557745</v>
      </c>
      <c r="F156" s="19">
        <v>-925.11320187572801</v>
      </c>
      <c r="G156" s="19">
        <v>7801.8119637693799</v>
      </c>
    </row>
    <row r="157" spans="2:7" x14ac:dyDescent="0.25">
      <c r="B157" s="19">
        <v>14693</v>
      </c>
      <c r="C157" s="19">
        <v>89.8</v>
      </c>
      <c r="D157" s="19">
        <v>89.64</v>
      </c>
      <c r="E157" s="19">
        <v>6514.94335810547</v>
      </c>
      <c r="F157" s="19">
        <v>-924.27590230890098</v>
      </c>
      <c r="G157" s="19">
        <v>7896.8073674378902</v>
      </c>
    </row>
    <row r="158" spans="2:7" x14ac:dyDescent="0.25">
      <c r="B158" s="19">
        <v>14787</v>
      </c>
      <c r="C158" s="19">
        <v>89.84</v>
      </c>
      <c r="D158" s="19">
        <v>88.83</v>
      </c>
      <c r="E158" s="19">
        <v>6515.2386722415604</v>
      </c>
      <c r="F158" s="19">
        <v>-923.02088927508305</v>
      </c>
      <c r="G158" s="19">
        <v>7990.7977404141002</v>
      </c>
    </row>
    <row r="159" spans="2:7" x14ac:dyDescent="0.25">
      <c r="B159" s="19">
        <v>14882</v>
      </c>
      <c r="C159" s="19">
        <v>89.95</v>
      </c>
      <c r="D159" s="19">
        <v>88.5</v>
      </c>
      <c r="E159" s="19">
        <v>6515.4127691915301</v>
      </c>
      <c r="F159" s="19">
        <v>-920.80758236535996</v>
      </c>
      <c r="G159" s="19">
        <v>8085.7716486314703</v>
      </c>
    </row>
    <row r="160" spans="2:7" x14ac:dyDescent="0.25">
      <c r="B160" s="19">
        <v>14977</v>
      </c>
      <c r="C160" s="19">
        <v>90.04</v>
      </c>
      <c r="D160" s="19">
        <v>89.71</v>
      </c>
      <c r="E160" s="19">
        <v>6515.4210598127502</v>
      </c>
      <c r="F160" s="19">
        <v>-919.32370431971503</v>
      </c>
      <c r="G160" s="19">
        <v>8180.7582832950502</v>
      </c>
    </row>
    <row r="161" spans="2:7" x14ac:dyDescent="0.25">
      <c r="B161" s="19">
        <v>15071</v>
      </c>
      <c r="C161" s="19">
        <v>89.97</v>
      </c>
      <c r="D161" s="19">
        <v>88.49</v>
      </c>
      <c r="E161" s="19">
        <v>6515.4128564558396</v>
      </c>
      <c r="F161" s="19">
        <v>-917.84724442920503</v>
      </c>
      <c r="G161" s="19">
        <v>8274.7449049860606</v>
      </c>
    </row>
    <row r="162" spans="2:7" x14ac:dyDescent="0.25">
      <c r="B162" s="19">
        <v>15166</v>
      </c>
      <c r="C162" s="19">
        <v>89.9</v>
      </c>
      <c r="D162" s="19">
        <v>88.9</v>
      </c>
      <c r="E162" s="19">
        <v>6515.5206309672203</v>
      </c>
      <c r="F162" s="19">
        <v>-915.68366547546304</v>
      </c>
      <c r="G162" s="19">
        <v>8369.7199947569607</v>
      </c>
    </row>
    <row r="163" spans="2:7" x14ac:dyDescent="0.25">
      <c r="B163" s="19">
        <v>15261</v>
      </c>
      <c r="C163" s="19">
        <v>89.98</v>
      </c>
      <c r="D163" s="19">
        <v>89.57</v>
      </c>
      <c r="E163" s="19">
        <v>6515.6201158419699</v>
      </c>
      <c r="F163" s="19">
        <v>-914.41529355928401</v>
      </c>
      <c r="G163" s="19">
        <v>8464.71092604978</v>
      </c>
    </row>
    <row r="164" spans="2:7" x14ac:dyDescent="0.25">
      <c r="B164" s="19">
        <v>15356</v>
      </c>
      <c r="C164" s="19">
        <v>90.11</v>
      </c>
      <c r="D164" s="19">
        <v>89.66</v>
      </c>
      <c r="E164" s="19">
        <v>6515.5455030247804</v>
      </c>
      <c r="F164" s="19">
        <v>-913.77694452213302</v>
      </c>
      <c r="G164" s="19">
        <v>8559.7087218978704</v>
      </c>
    </row>
    <row r="165" spans="2:7" x14ac:dyDescent="0.25">
      <c r="B165" s="19">
        <v>15451</v>
      </c>
      <c r="C165" s="19">
        <v>89.86</v>
      </c>
      <c r="D165" s="19">
        <v>89.37</v>
      </c>
      <c r="E165" s="19">
        <v>6515.5703739997098</v>
      </c>
      <c r="F165" s="19">
        <v>-912.97279533390099</v>
      </c>
      <c r="G165" s="19">
        <v>8654.7051383559592</v>
      </c>
    </row>
    <row r="166" spans="2:7" x14ac:dyDescent="0.25">
      <c r="B166" s="19">
        <v>15545</v>
      </c>
      <c r="C166" s="19">
        <v>90.37</v>
      </c>
      <c r="D166" s="19">
        <v>89.88</v>
      </c>
      <c r="E166" s="19">
        <v>6515.3817034113799</v>
      </c>
      <c r="F166" s="19">
        <v>-912.35757272918897</v>
      </c>
      <c r="G166" s="19">
        <v>8748.7023150420391</v>
      </c>
    </row>
    <row r="167" spans="2:7" x14ac:dyDescent="0.25">
      <c r="B167" s="19">
        <v>15640</v>
      </c>
      <c r="C167" s="19">
        <v>90.16</v>
      </c>
      <c r="D167" s="19">
        <v>89.39</v>
      </c>
      <c r="E167" s="19">
        <v>6514.9423159067101</v>
      </c>
      <c r="F167" s="19">
        <v>-911.75238911744202</v>
      </c>
      <c r="G167" s="19">
        <v>8843.6990285814099</v>
      </c>
    </row>
    <row r="168" spans="2:7" x14ac:dyDescent="0.25">
      <c r="B168" s="19">
        <v>15735</v>
      </c>
      <c r="C168" s="19">
        <v>90.48</v>
      </c>
      <c r="D168" s="19">
        <v>89.69</v>
      </c>
      <c r="E168" s="19">
        <v>6514.4117380499301</v>
      </c>
      <c r="F168" s="19">
        <v>-910.98969830702799</v>
      </c>
      <c r="G168" s="19">
        <v>8938.6942532627309</v>
      </c>
    </row>
    <row r="169" spans="2:7" x14ac:dyDescent="0.25">
      <c r="B169" s="19">
        <v>15830</v>
      </c>
      <c r="C169" s="19">
        <v>90.14</v>
      </c>
      <c r="D169" s="19">
        <v>89.51</v>
      </c>
      <c r="E169" s="19">
        <v>6513.89774142442</v>
      </c>
      <c r="F169" s="19">
        <v>-910.32648713648996</v>
      </c>
      <c r="G169" s="19">
        <v>9033.6903692477808</v>
      </c>
    </row>
    <row r="170" spans="2:7" x14ac:dyDescent="0.25">
      <c r="B170" s="19">
        <v>15924</v>
      </c>
      <c r="C170" s="19">
        <v>90.39</v>
      </c>
      <c r="D170" s="19">
        <v>89.83</v>
      </c>
      <c r="E170" s="19">
        <v>6513.4629806725898</v>
      </c>
      <c r="F170" s="19">
        <v>-909.78509327101597</v>
      </c>
      <c r="G170" s="19">
        <v>9127.6876079800804</v>
      </c>
    </row>
    <row r="171" spans="2:7" x14ac:dyDescent="0.25">
      <c r="B171" s="19">
        <v>16019</v>
      </c>
      <c r="C171" s="19">
        <v>89.97</v>
      </c>
      <c r="D171" s="19">
        <v>89.99</v>
      </c>
      <c r="E171" s="19">
        <v>6513.1645303357</v>
      </c>
      <c r="F171" s="19">
        <v>-909.63587032767305</v>
      </c>
      <c r="G171" s="19">
        <v>9222.6867784099104</v>
      </c>
    </row>
    <row r="172" spans="2:7" x14ac:dyDescent="0.25">
      <c r="B172" s="19">
        <v>16114</v>
      </c>
      <c r="C172" s="19">
        <v>90.37</v>
      </c>
      <c r="D172" s="19">
        <v>89.41</v>
      </c>
      <c r="E172" s="19">
        <v>6512.8826582404699</v>
      </c>
      <c r="F172" s="19">
        <v>-909.13846406715402</v>
      </c>
      <c r="G172" s="19">
        <v>9317.6844595006005</v>
      </c>
    </row>
    <row r="173" spans="2:7" x14ac:dyDescent="0.25">
      <c r="B173" s="19">
        <v>16209</v>
      </c>
      <c r="C173" s="19">
        <v>90.25</v>
      </c>
      <c r="D173" s="19">
        <v>90.06</v>
      </c>
      <c r="E173" s="19">
        <v>6512.3686558649197</v>
      </c>
      <c r="F173" s="19">
        <v>-908.699090915478</v>
      </c>
      <c r="G173" s="19">
        <v>9412.6815261043903</v>
      </c>
    </row>
    <row r="174" spans="2:7" x14ac:dyDescent="0.25">
      <c r="B174" s="19">
        <v>16304</v>
      </c>
      <c r="C174" s="19">
        <v>90.55</v>
      </c>
      <c r="D174" s="19">
        <v>89.7</v>
      </c>
      <c r="E174" s="19">
        <v>6511.7054347124104</v>
      </c>
      <c r="F174" s="19">
        <v>-908.50013438426299</v>
      </c>
      <c r="G174" s="19">
        <v>9507.6787378833596</v>
      </c>
    </row>
    <row r="175" spans="2:7" x14ac:dyDescent="0.25">
      <c r="B175" s="19">
        <v>16398</v>
      </c>
      <c r="C175" s="19">
        <v>90.61</v>
      </c>
      <c r="D175" s="19">
        <v>90.05</v>
      </c>
      <c r="E175" s="19">
        <v>6510.7538945404503</v>
      </c>
      <c r="F175" s="19">
        <v>-908.29506767369298</v>
      </c>
      <c r="G175" s="19">
        <v>9601.6735475143905</v>
      </c>
    </row>
    <row r="176" spans="2:7" x14ac:dyDescent="0.25">
      <c r="B176" s="19">
        <v>16493</v>
      </c>
      <c r="C176" s="19">
        <v>90.07</v>
      </c>
      <c r="D176" s="19">
        <v>89.38</v>
      </c>
      <c r="E176" s="19">
        <v>6510.1901521632899</v>
      </c>
      <c r="F176" s="19">
        <v>-907.82251895640104</v>
      </c>
      <c r="G176" s="19">
        <v>9696.6698066568697</v>
      </c>
    </row>
    <row r="177" spans="2:7" x14ac:dyDescent="0.25">
      <c r="B177" s="19">
        <v>16588</v>
      </c>
      <c r="C177" s="19">
        <v>90.07</v>
      </c>
      <c r="D177" s="19">
        <v>90.88</v>
      </c>
      <c r="E177" s="19">
        <v>6510.0740811673604</v>
      </c>
      <c r="F177" s="19">
        <v>-908.03806061765897</v>
      </c>
      <c r="G177" s="19">
        <v>9791.6667782510794</v>
      </c>
    </row>
    <row r="178" spans="2:7" x14ac:dyDescent="0.25">
      <c r="B178" s="19">
        <v>16682</v>
      </c>
      <c r="C178" s="19">
        <v>90.26</v>
      </c>
      <c r="D178" s="19">
        <v>89.08</v>
      </c>
      <c r="E178" s="19">
        <v>6509.8033588323597</v>
      </c>
      <c r="F178" s="19">
        <v>-908.00525697945</v>
      </c>
      <c r="G178" s="19">
        <v>9885.6624740853895</v>
      </c>
    </row>
    <row r="179" spans="2:7" x14ac:dyDescent="0.25">
      <c r="B179" s="19">
        <v>16777</v>
      </c>
      <c r="C179" s="19">
        <v>90.27</v>
      </c>
      <c r="D179" s="19">
        <v>89.22</v>
      </c>
      <c r="E179" s="19">
        <v>6509.36397354166</v>
      </c>
      <c r="F179" s="19">
        <v>-906.59597068365304</v>
      </c>
      <c r="G179" s="19">
        <v>9980.6509804405105</v>
      </c>
    </row>
    <row r="180" spans="2:7" x14ac:dyDescent="0.25">
      <c r="B180" s="19">
        <v>16872</v>
      </c>
      <c r="C180" s="19">
        <v>90.14</v>
      </c>
      <c r="D180" s="19">
        <v>89.3</v>
      </c>
      <c r="E180" s="19">
        <v>6509.0240714127303</v>
      </c>
      <c r="F180" s="19">
        <v>-905.36904681595604</v>
      </c>
      <c r="G180" s="19">
        <v>10075.642421036</v>
      </c>
    </row>
    <row r="181" spans="2:7" x14ac:dyDescent="0.25">
      <c r="B181" s="19">
        <v>16932</v>
      </c>
      <c r="C181" s="19">
        <v>90</v>
      </c>
      <c r="D181" s="19">
        <v>89.43</v>
      </c>
      <c r="E181" s="19">
        <v>6508.95076758918</v>
      </c>
      <c r="F181" s="19">
        <v>-904.70409088975998</v>
      </c>
      <c r="G181" s="19">
        <v>10135.6386636234</v>
      </c>
    </row>
    <row r="182" spans="2:7" x14ac:dyDescent="0.25">
      <c r="B182" s="19">
        <v>16955</v>
      </c>
      <c r="C182" s="19">
        <v>90</v>
      </c>
      <c r="D182" s="19">
        <v>89.43</v>
      </c>
      <c r="E182" s="19">
        <v>6508.95076758918</v>
      </c>
      <c r="F182" s="19">
        <v>-904.47528199907799</v>
      </c>
      <c r="G182" s="19">
        <v>10158.6375254755</v>
      </c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2019-08-29T17:57:11Z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