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<sst xmlns="http://schemas.openxmlformats.org/spreadsheetml/2006/main" count="42" uniqueCount="38">
  <si>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</si>
  <si>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</si>
  <si>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</si>
  <si>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</si>
  <si>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</si>
  <si>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</si>
  <si>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</si>
  <si>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</si>
  <si>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</si>
  <si>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</si>
  <si>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</si>
  <si>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</si>
  <si>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</si>
  <si>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</si>
  <si>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</si>
  <si>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</si>
  <si>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</si>
  <si>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</si>
  <si>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</si>
  <si>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</si>
  <si>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</si>
  <si>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</si>
  <si>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</si>
  <si>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</si>
  <si>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</si>
  <si>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</si>
  <si>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</si>
  <si>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</si>
  <si>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</si>
  <si>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</si>
  <si>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</si>
  <si>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</si>
  <si>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</si>
  <si>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</si>
  <si>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</si>
  <si>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LOT 3, SEC.07-T05N-R63W</t>
  </si>
  <si>
    <t>SLW RANCH STATE BB07-627</t>
  </si>
  <si>
    <t>05-123-47404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</si>
</sst>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357.73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82</v>
      </c>
      <c r="C3" s="18">
        <v>0.14000000000000001</v>
      </c>
      <c r="D3" s="18">
        <v>357.73</v>
      </c>
      <c r="E3" s="18">
        <v>82</v>
      </c>
      <c r="F3" s="18">
        <v>0.1</v>
      </c>
      <c r="G3" s="18">
        <v>0</v>
      </c>
    </row>
    <row r="4" spans="1:11" ht="15.75" thickBot="1" x14ac:dyDescent="0.3">
      <c r="A4" s="6" t="s">
        <v>8</v>
      </c>
      <c r="B4" s="18">
        <v>176</v>
      </c>
      <c r="C4" s="18">
        <v>0.37</v>
      </c>
      <c r="D4" s="18">
        <v>354.17</v>
      </c>
      <c r="E4" s="18">
        <v>176</v>
      </c>
      <c r="F4" s="18">
        <v>0.52</v>
      </c>
      <c r="G4" s="18">
        <v>-0.04</v>
      </c>
    </row>
    <row r="5" spans="1:11" ht="15.75" thickBot="1" x14ac:dyDescent="0.3">
      <c r="A5" s="10">
        <v>100322</v>
      </c>
      <c r="B5" s="18">
        <v>268</v>
      </c>
      <c r="C5" s="18">
        <v>0.24</v>
      </c>
      <c r="D5" s="18">
        <v>297.91000000000003</v>
      </c>
      <c r="E5" s="18">
        <v>268</v>
      </c>
      <c r="F5" s="18">
        <v>0.9</v>
      </c>
      <c r="G5" s="18">
        <v>-0.24</v>
      </c>
    </row>
    <row r="6" spans="1:11" x14ac:dyDescent="0.25">
      <c r="A6" s="7" t="s">
        <v>9</v>
      </c>
      <c r="B6" s="18">
        <v>362</v>
      </c>
      <c r="C6" s="18">
        <v>0.13</v>
      </c>
      <c r="D6" s="18">
        <v>229.04</v>
      </c>
      <c r="E6" s="18">
        <v>362</v>
      </c>
      <c r="F6" s="18">
        <v>0.92</v>
      </c>
      <c r="G6" s="18">
        <v>-0.49</v>
      </c>
    </row>
    <row r="7" spans="1:11" ht="15.75" x14ac:dyDescent="0.25">
      <c r="A7" s="17" t="s">
        <v>36</v>
      </c>
      <c r="B7" s="18">
        <v>457</v>
      </c>
      <c r="C7" s="18">
        <v>0.36</v>
      </c>
      <c r="D7" s="18">
        <v>225.38</v>
      </c>
      <c r="E7" s="18">
        <v>457</v>
      </c>
      <c r="F7" s="18">
        <v>0.64</v>
      </c>
      <c r="G7" s="18">
        <v>-0.79</v>
      </c>
    </row>
    <row r="8" spans="1:11" x14ac:dyDescent="0.25">
      <c r="A8" s="13" t="s">
        <v>12</v>
      </c>
      <c r="B8" s="18">
        <v>552</v>
      </c>
      <c r="C8" s="18">
        <v>0.66</v>
      </c>
      <c r="D8" s="18">
        <v>140.32</v>
      </c>
      <c r="E8" s="18">
        <v>551.99</v>
      </c>
      <c r="F8" s="18">
        <v>0.01</v>
      </c>
      <c r="G8" s="18">
        <v>-0.65</v>
      </c>
    </row>
    <row r="9" spans="1:11" ht="15.75" thickBot="1" x14ac:dyDescent="0.3">
      <c r="A9" s="16" t="s">
        <v>37</v>
      </c>
      <c r="B9" s="18">
        <v>646</v>
      </c>
      <c r="C9" s="18">
        <v>0.34</v>
      </c>
      <c r="D9" s="18">
        <v>202.37</v>
      </c>
      <c r="E9" s="18">
        <v>645.99</v>
      </c>
      <c r="F9" s="18">
        <v>-0.66</v>
      </c>
      <c r="G9" s="18">
        <v>-0.41</v>
      </c>
    </row>
    <row r="10" spans="1:11" ht="15.75" thickBot="1" x14ac:dyDescent="0.3">
      <c r="A10" s="12" t="s">
        <v>11</v>
      </c>
      <c r="B10" s="18">
        <v>741</v>
      </c>
      <c r="C10" s="18">
        <v>0.11</v>
      </c>
      <c r="D10" s="18">
        <v>177.78</v>
      </c>
      <c r="E10" s="18">
        <v>740.99</v>
      </c>
      <c r="F10" s="18">
        <v>-1.01</v>
      </c>
      <c r="G10" s="18">
        <v>-0.52</v>
      </c>
    </row>
    <row r="11" spans="1:11" ht="15.75" thickBot="1" x14ac:dyDescent="0.3">
      <c r="A11" s="16" t="s">
        <v>35</v>
      </c>
      <c r="B11" s="18">
        <v>836</v>
      </c>
      <c r="C11" s="18">
        <v>0.31</v>
      </c>
      <c r="D11" s="18">
        <v>159.37</v>
      </c>
      <c r="E11" s="18">
        <v>835.99</v>
      </c>
      <c r="F11" s="18">
        <v>-1.34</v>
      </c>
      <c r="G11" s="18">
        <v>-0.42</v>
      </c>
    </row>
    <row r="12" spans="1:11" ht="15.75" thickBot="1" x14ac:dyDescent="0.3">
      <c r="A12" s="12" t="s">
        <v>10</v>
      </c>
      <c r="B12" s="18">
        <v>931</v>
      </c>
      <c r="C12" s="18">
        <v>0.35</v>
      </c>
      <c r="D12" s="18">
        <v>153.19</v>
      </c>
      <c r="E12" s="18">
        <v>930.99</v>
      </c>
      <c r="F12" s="18">
        <v>-1.84</v>
      </c>
      <c r="G12" s="18">
        <v>-0.2</v>
      </c>
    </row>
    <row r="13" spans="1:11" ht="15.75" thickBot="1" x14ac:dyDescent="0.3">
      <c r="A13" s="11" t="s">
        <v>33</v>
      </c>
      <c r="B13" s="18">
        <v>1025</v>
      </c>
      <c r="C13" s="18">
        <v>0.42</v>
      </c>
      <c r="D13" s="18">
        <v>183.37</v>
      </c>
      <c r="E13" s="18">
        <v>1024.99</v>
      </c>
      <c r="F13" s="18">
        <v>-2.44</v>
      </c>
      <c r="G13" s="18">
        <v>-0.09</v>
      </c>
    </row>
    <row r="14" spans="1:11" ht="15.75" thickBot="1" x14ac:dyDescent="0.3">
      <c r="A14" s="12" t="s">
        <v>29</v>
      </c>
      <c r="B14" s="18">
        <v>1120</v>
      </c>
      <c r="C14" s="18">
        <v>0.18</v>
      </c>
      <c r="D14" s="18">
        <v>179.94</v>
      </c>
      <c r="E14" s="18">
        <v>1119.98</v>
      </c>
      <c r="F14" s="18">
        <v>-2.94</v>
      </c>
      <c r="G14" s="18">
        <v>-0.11</v>
      </c>
    </row>
    <row r="15" spans="1:11" ht="15.75" thickBot="1" x14ac:dyDescent="0.3">
      <c r="A15" t="str">
        <f>INDEX(Lookup!E2:E5,Lookup!F2)</f>
        <v>Horizontal</v>
      </c>
      <c r="B15" s="18">
        <v>1215</v>
      </c>
      <c r="C15" s="18">
        <v>0.73</v>
      </c>
      <c r="D15" s="18">
        <v>194.42</v>
      </c>
      <c r="E15" s="18">
        <v>1214.98</v>
      </c>
      <c r="F15" s="18">
        <v>-3.68</v>
      </c>
      <c r="G15" s="18">
        <v>-0.26</v>
      </c>
    </row>
    <row r="16" spans="1:11" ht="15.75" thickBot="1" x14ac:dyDescent="0.3">
      <c r="A16" s="12" t="s">
        <v>13</v>
      </c>
      <c r="B16" s="18">
        <v>1310</v>
      </c>
      <c r="C16" s="18">
        <v>0.38</v>
      </c>
      <c r="D16" s="18">
        <v>248.83</v>
      </c>
      <c r="E16" s="18">
        <v>1309.98</v>
      </c>
      <c r="F16" s="18">
        <v>-4.38</v>
      </c>
      <c r="G16" s="18">
        <v>-0.71</v>
      </c>
    </row>
    <row r="17" spans="1:7" ht="15.75" thickBot="1" x14ac:dyDescent="0.3">
      <c r="A17" t="str">
        <f>INDEX(Lookup!A2:A4,Lookup!B2)</f>
        <v>Grid</v>
      </c>
      <c r="B17" s="18">
        <v>1405</v>
      </c>
      <c r="C17" s="18">
        <v>0.18</v>
      </c>
      <c r="D17" s="18">
        <v>240.69</v>
      </c>
      <c r="E17" s="18">
        <v>1404.98</v>
      </c>
      <c r="F17" s="18">
        <v>-4.5599999999999996</v>
      </c>
      <c r="G17" s="18">
        <v>-1.1299999999999999</v>
      </c>
    </row>
    <row r="18" spans="1:7" ht="15.75" thickBot="1" x14ac:dyDescent="0.3">
      <c r="A18" s="12" t="s">
        <v>15</v>
      </c>
      <c r="B18" s="18">
        <v>1499</v>
      </c>
      <c r="C18" s="18">
        <v>0.14000000000000001</v>
      </c>
      <c r="D18" s="18">
        <v>169.03</v>
      </c>
      <c r="E18" s="18">
        <v>1498.98</v>
      </c>
      <c r="F18" s="18">
        <v>-4.75</v>
      </c>
      <c r="G18" s="18">
        <v>-1.24</v>
      </c>
    </row>
    <row r="19" spans="1:7" x14ac:dyDescent="0.25">
      <c r="A19" t="str">
        <f>INDEX(Lookup!C2:C12,Lookup!D2)</f>
        <v>SPCS-Colorado North-NAD83</v>
      </c>
      <c r="B19" s="18">
        <v>1594</v>
      </c>
      <c r="C19" s="18">
        <v>0.13</v>
      </c>
      <c r="D19" s="18">
        <v>270.89</v>
      </c>
      <c r="E19" s="18">
        <v>1593.98</v>
      </c>
      <c r="F19" s="18">
        <v>-4.8600000000000003</v>
      </c>
      <c r="G19" s="18">
        <v>-1.32</v>
      </c>
    </row>
    <row r="20" spans="1:7" x14ac:dyDescent="0.25">
      <c r="B20" s="18">
        <v>1689</v>
      </c>
      <c r="C20" s="18">
        <v>0.28999999999999998</v>
      </c>
      <c r="D20" s="18">
        <v>21.78</v>
      </c>
      <c r="E20" s="18">
        <v>1688.97</v>
      </c>
      <c r="F20" s="18">
        <v>-4.6399999999999997</v>
      </c>
      <c r="G20" s="18">
        <v>-1.34</v>
      </c>
    </row>
    <row r="21" spans="1:7" x14ac:dyDescent="0.25">
      <c r="B21" s="18">
        <v>1784</v>
      </c>
      <c r="C21" s="18">
        <v>0.44</v>
      </c>
      <c r="D21" s="18">
        <v>131.19</v>
      </c>
      <c r="E21" s="18">
        <v>1783.97</v>
      </c>
      <c r="F21" s="18">
        <v>-4.6500000000000004</v>
      </c>
      <c r="G21" s="18">
        <v>-0.98</v>
      </c>
    </row>
    <row r="22" spans="1:7" x14ac:dyDescent="0.25">
      <c r="B22" s="18">
        <v>1878</v>
      </c>
      <c r="C22" s="18">
        <v>0.56000000000000005</v>
      </c>
      <c r="D22" s="18">
        <v>169.15</v>
      </c>
      <c r="E22" s="18">
        <v>1877.97</v>
      </c>
      <c r="F22" s="18">
        <v>-5.34</v>
      </c>
      <c r="G22" s="18">
        <v>-0.62</v>
      </c>
    </row>
    <row r="23" spans="1:7" x14ac:dyDescent="0.25">
      <c r="B23" s="18">
        <v>1925</v>
      </c>
      <c r="C23" s="18">
        <v>0.41</v>
      </c>
      <c r="D23" s="18">
        <v>167.37</v>
      </c>
      <c r="E23" s="18">
        <v>1924.97</v>
      </c>
      <c r="F23" s="18">
        <v>-5.73</v>
      </c>
      <c r="G23" s="18">
        <v>-0.54</v>
      </c>
    </row>
    <row r="24" spans="1:7" x14ac:dyDescent="0.25">
      <c r="B24" s="18">
        <v>1999</v>
      </c>
      <c r="C24" s="18">
        <v>0.78</v>
      </c>
      <c r="D24" s="18">
        <v>88.72</v>
      </c>
      <c r="E24" s="18">
        <v>1998.97</v>
      </c>
      <c r="F24" s="18">
        <v>-5.98</v>
      </c>
      <c r="G24" s="18">
        <v>0.02</v>
      </c>
    </row>
    <row r="25" spans="1:7" x14ac:dyDescent="0.25">
      <c r="B25" s="18">
        <v>2094</v>
      </c>
      <c r="C25" s="18">
        <v>0.56999999999999995</v>
      </c>
      <c r="D25" s="18">
        <v>59.84</v>
      </c>
      <c r="E25" s="18">
        <v>2093.96</v>
      </c>
      <c r="F25" s="18">
        <v>-5.73</v>
      </c>
      <c r="G25" s="18">
        <v>1.08</v>
      </c>
    </row>
    <row r="26" spans="1:7" x14ac:dyDescent="0.25">
      <c r="B26" s="18">
        <v>2188</v>
      </c>
      <c r="C26" s="18">
        <v>0.62</v>
      </c>
      <c r="D26" s="18">
        <v>36.42</v>
      </c>
      <c r="E26" s="18">
        <v>2187.9499999999998</v>
      </c>
      <c r="F26" s="18">
        <v>-5.08</v>
      </c>
      <c r="G26" s="18">
        <v>1.78</v>
      </c>
    </row>
    <row r="27" spans="1:7" x14ac:dyDescent="0.25">
      <c r="B27" s="18">
        <v>2283</v>
      </c>
      <c r="C27" s="18">
        <v>1.81</v>
      </c>
      <c r="D27" s="18">
        <v>222.1</v>
      </c>
      <c r="E27" s="18">
        <v>2282.94</v>
      </c>
      <c r="F27" s="18">
        <v>-5.78</v>
      </c>
      <c r="G27" s="18">
        <v>1.08</v>
      </c>
    </row>
    <row r="28" spans="1:7" x14ac:dyDescent="0.25">
      <c r="B28" s="18">
        <v>2378</v>
      </c>
      <c r="C28" s="18">
        <v>4.9800000000000004</v>
      </c>
      <c r="D28" s="18">
        <v>221.79</v>
      </c>
      <c r="E28" s="18">
        <v>2377.7600000000002</v>
      </c>
      <c r="F28" s="18">
        <v>-9.9700000000000006</v>
      </c>
      <c r="G28" s="18">
        <v>-2.67</v>
      </c>
    </row>
    <row r="29" spans="1:7" x14ac:dyDescent="0.25">
      <c r="B29" s="18">
        <v>2473</v>
      </c>
      <c r="C29" s="18">
        <v>5.74</v>
      </c>
      <c r="D29" s="18">
        <v>211.4</v>
      </c>
      <c r="E29" s="18">
        <v>2472.35</v>
      </c>
      <c r="F29" s="18">
        <v>-17.100000000000001</v>
      </c>
      <c r="G29" s="18">
        <v>-7.9</v>
      </c>
    </row>
    <row r="30" spans="1:7" x14ac:dyDescent="0.25">
      <c r="B30" s="18">
        <v>2567</v>
      </c>
      <c r="C30" s="18">
        <v>5.56</v>
      </c>
      <c r="D30" s="18">
        <v>214.22</v>
      </c>
      <c r="E30" s="18">
        <v>2565.89</v>
      </c>
      <c r="F30" s="18">
        <v>-24.88</v>
      </c>
      <c r="G30" s="18">
        <v>-12.91</v>
      </c>
    </row>
    <row r="31" spans="1:7" x14ac:dyDescent="0.25">
      <c r="B31" s="18">
        <v>2662</v>
      </c>
      <c r="C31" s="18">
        <v>7.95</v>
      </c>
      <c r="D31" s="18">
        <v>220.64</v>
      </c>
      <c r="E31" s="18">
        <v>2660.23</v>
      </c>
      <c r="F31" s="18">
        <v>-33.67</v>
      </c>
      <c r="G31" s="18">
        <v>-19.77</v>
      </c>
    </row>
    <row r="32" spans="1:7" x14ac:dyDescent="0.25">
      <c r="B32" s="18">
        <v>2757</v>
      </c>
      <c r="C32" s="18">
        <v>10.38</v>
      </c>
      <c r="D32" s="18">
        <v>219.43</v>
      </c>
      <c r="E32" s="18">
        <v>2754.01</v>
      </c>
      <c r="F32" s="18">
        <v>-45.27</v>
      </c>
      <c r="G32" s="18">
        <v>-29.49</v>
      </c>
    </row>
    <row r="33" spans="2:7" x14ac:dyDescent="0.25">
      <c r="B33" s="18">
        <v>2851</v>
      </c>
      <c r="C33" s="18">
        <v>8.59</v>
      </c>
      <c r="D33" s="18">
        <v>208.43</v>
      </c>
      <c r="E33" s="18">
        <v>2846.73</v>
      </c>
      <c r="F33" s="18">
        <v>-57.98</v>
      </c>
      <c r="G33" s="18">
        <v>-38.21</v>
      </c>
    </row>
    <row r="34" spans="2:7" x14ac:dyDescent="0.25">
      <c r="B34" s="18">
        <v>2946</v>
      </c>
      <c r="C34" s="18">
        <v>10.83</v>
      </c>
      <c r="D34" s="18">
        <v>223.2</v>
      </c>
      <c r="E34" s="18">
        <v>2940.37</v>
      </c>
      <c r="F34" s="18">
        <v>-70.73</v>
      </c>
      <c r="G34" s="18">
        <v>-47.7</v>
      </c>
    </row>
    <row r="35" spans="2:7" x14ac:dyDescent="0.25">
      <c r="B35" s="18">
        <v>3041</v>
      </c>
      <c r="C35" s="18">
        <v>11.73</v>
      </c>
      <c r="D35" s="18">
        <v>216.73</v>
      </c>
      <c r="E35" s="18">
        <v>3033.54</v>
      </c>
      <c r="F35" s="18">
        <v>-84.98</v>
      </c>
      <c r="G35" s="18">
        <v>-59.59</v>
      </c>
    </row>
    <row r="36" spans="2:7" x14ac:dyDescent="0.25">
      <c r="B36" s="18">
        <v>3136</v>
      </c>
      <c r="C36" s="18">
        <v>12.36</v>
      </c>
      <c r="D36" s="18">
        <v>218.69</v>
      </c>
      <c r="E36" s="18">
        <v>3126.45</v>
      </c>
      <c r="F36" s="18">
        <v>-100.65</v>
      </c>
      <c r="G36" s="18">
        <v>-71.72</v>
      </c>
    </row>
    <row r="37" spans="2:7" x14ac:dyDescent="0.25">
      <c r="B37" s="18">
        <v>3231</v>
      </c>
      <c r="C37" s="18">
        <v>11.08</v>
      </c>
      <c r="D37" s="18">
        <v>215.71</v>
      </c>
      <c r="E37" s="18">
        <v>3219.47</v>
      </c>
      <c r="F37" s="18">
        <v>-116</v>
      </c>
      <c r="G37" s="18">
        <v>-83.4</v>
      </c>
    </row>
    <row r="38" spans="2:7" x14ac:dyDescent="0.25">
      <c r="B38" s="18">
        <v>3325</v>
      </c>
      <c r="C38" s="18">
        <v>10.26</v>
      </c>
      <c r="D38" s="18">
        <v>216.98</v>
      </c>
      <c r="E38" s="18">
        <v>3311.84</v>
      </c>
      <c r="F38" s="18">
        <v>-130.03</v>
      </c>
      <c r="G38" s="18">
        <v>-93.71</v>
      </c>
    </row>
    <row r="39" spans="2:7" x14ac:dyDescent="0.25">
      <c r="B39" s="18">
        <v>3420</v>
      </c>
      <c r="C39" s="18">
        <v>10.14</v>
      </c>
      <c r="D39" s="18">
        <v>217.58</v>
      </c>
      <c r="E39" s="18">
        <v>3405.34</v>
      </c>
      <c r="F39" s="18">
        <v>-143.41</v>
      </c>
      <c r="G39" s="18">
        <v>-103.9</v>
      </c>
    </row>
    <row r="40" spans="2:7" x14ac:dyDescent="0.25">
      <c r="B40" s="18">
        <v>3515</v>
      </c>
      <c r="C40" s="18">
        <v>10.52</v>
      </c>
      <c r="D40" s="18">
        <v>218.5</v>
      </c>
      <c r="E40" s="18">
        <v>3498.8</v>
      </c>
      <c r="F40" s="18">
        <v>-156.83000000000001</v>
      </c>
      <c r="G40" s="18">
        <v>-114.4</v>
      </c>
    </row>
    <row r="41" spans="2:7" x14ac:dyDescent="0.25">
      <c r="B41" s="18">
        <v>3610</v>
      </c>
      <c r="C41" s="18">
        <v>10.33</v>
      </c>
      <c r="D41" s="18">
        <v>214.43</v>
      </c>
      <c r="E41" s="18">
        <v>3592.23</v>
      </c>
      <c r="F41" s="18">
        <v>-170.64</v>
      </c>
      <c r="G41" s="18">
        <v>-124.61</v>
      </c>
    </row>
    <row r="42" spans="2:7" x14ac:dyDescent="0.25">
      <c r="B42" s="18">
        <v>3704</v>
      </c>
      <c r="C42" s="18">
        <v>9.89</v>
      </c>
      <c r="D42" s="18">
        <v>218.16</v>
      </c>
      <c r="E42" s="18">
        <v>3684.78</v>
      </c>
      <c r="F42" s="18">
        <v>-183.94</v>
      </c>
      <c r="G42" s="18">
        <v>-134.37</v>
      </c>
    </row>
    <row r="43" spans="2:7" x14ac:dyDescent="0.25">
      <c r="B43" s="18">
        <v>3799</v>
      </c>
      <c r="C43" s="18">
        <v>10.28</v>
      </c>
      <c r="D43" s="18">
        <v>215.59</v>
      </c>
      <c r="E43" s="18">
        <v>3778.31</v>
      </c>
      <c r="F43" s="18">
        <v>-197.25</v>
      </c>
      <c r="G43" s="18">
        <v>-144.34</v>
      </c>
    </row>
    <row r="44" spans="2:7" x14ac:dyDescent="0.25">
      <c r="B44" s="18">
        <v>3894</v>
      </c>
      <c r="C44" s="18">
        <v>10.57</v>
      </c>
      <c r="D44" s="18">
        <v>215.97</v>
      </c>
      <c r="E44" s="18">
        <v>3871.74</v>
      </c>
      <c r="F44" s="18">
        <v>-211.19</v>
      </c>
      <c r="G44" s="18">
        <v>-154.38999999999999</v>
      </c>
    </row>
    <row r="45" spans="2:7" x14ac:dyDescent="0.25">
      <c r="B45" s="18">
        <v>3988</v>
      </c>
      <c r="C45" s="18">
        <v>10.65</v>
      </c>
      <c r="D45" s="18">
        <v>218.36</v>
      </c>
      <c r="E45" s="18">
        <v>3964.13</v>
      </c>
      <c r="F45" s="18">
        <v>-224.98</v>
      </c>
      <c r="G45" s="18">
        <v>-164.85</v>
      </c>
    </row>
    <row r="46" spans="2:7" x14ac:dyDescent="0.25">
      <c r="B46" s="18">
        <v>4083</v>
      </c>
      <c r="C46" s="18">
        <v>10.37</v>
      </c>
      <c r="D46" s="18">
        <v>216.87</v>
      </c>
      <c r="E46" s="18">
        <v>4057.54</v>
      </c>
      <c r="F46" s="18">
        <v>-238.7</v>
      </c>
      <c r="G46" s="18">
        <v>-175.42</v>
      </c>
    </row>
    <row r="47" spans="2:7" x14ac:dyDescent="0.25">
      <c r="B47" s="18">
        <v>4178</v>
      </c>
      <c r="C47" s="18">
        <v>10.67</v>
      </c>
      <c r="D47" s="18">
        <v>218.95</v>
      </c>
      <c r="E47" s="18">
        <v>4150.9399999999996</v>
      </c>
      <c r="F47" s="18">
        <v>-252.38</v>
      </c>
      <c r="G47" s="18">
        <v>-186.08</v>
      </c>
    </row>
    <row r="48" spans="2:7" x14ac:dyDescent="0.25">
      <c r="B48" s="18">
        <v>4273</v>
      </c>
      <c r="C48" s="18">
        <v>10.37</v>
      </c>
      <c r="D48" s="18">
        <v>214.97</v>
      </c>
      <c r="E48" s="18">
        <v>4244.3500000000004</v>
      </c>
      <c r="F48" s="18">
        <v>-266.23</v>
      </c>
      <c r="G48" s="18">
        <v>-196.51</v>
      </c>
    </row>
    <row r="49" spans="2:7" x14ac:dyDescent="0.25">
      <c r="B49" s="18">
        <v>4367</v>
      </c>
      <c r="C49" s="18">
        <v>10.38</v>
      </c>
      <c r="D49" s="18">
        <v>216.29</v>
      </c>
      <c r="E49" s="18">
        <v>4336.8100000000004</v>
      </c>
      <c r="F49" s="18">
        <v>-279.99</v>
      </c>
      <c r="G49" s="18">
        <v>-206.37</v>
      </c>
    </row>
    <row r="50" spans="2:7" x14ac:dyDescent="0.25">
      <c r="B50" s="18">
        <v>4462</v>
      </c>
      <c r="C50" s="18">
        <v>9.8699999999999992</v>
      </c>
      <c r="D50" s="18">
        <v>219.29</v>
      </c>
      <c r="E50" s="18">
        <v>4430.33</v>
      </c>
      <c r="F50" s="18">
        <v>-293.19</v>
      </c>
      <c r="G50" s="18">
        <v>-216.6</v>
      </c>
    </row>
    <row r="51" spans="2:7" x14ac:dyDescent="0.25">
      <c r="B51" s="18">
        <v>4556</v>
      </c>
      <c r="C51" s="18">
        <v>10.08</v>
      </c>
      <c r="D51" s="18">
        <v>217.5</v>
      </c>
      <c r="E51" s="18">
        <v>4522.91</v>
      </c>
      <c r="F51" s="18">
        <v>-305.95</v>
      </c>
      <c r="G51" s="18">
        <v>-226.7</v>
      </c>
    </row>
    <row r="52" spans="2:7" x14ac:dyDescent="0.25">
      <c r="B52" s="18">
        <v>4651</v>
      </c>
      <c r="C52" s="18">
        <v>10</v>
      </c>
      <c r="D52" s="18">
        <v>219.01</v>
      </c>
      <c r="E52" s="18">
        <v>4616.46</v>
      </c>
      <c r="F52" s="18">
        <v>-318.95</v>
      </c>
      <c r="G52" s="18">
        <v>-236.96</v>
      </c>
    </row>
    <row r="53" spans="2:7" x14ac:dyDescent="0.25">
      <c r="B53" s="18">
        <v>4746</v>
      </c>
      <c r="C53" s="18">
        <v>9.73</v>
      </c>
      <c r="D53" s="18">
        <v>216.76</v>
      </c>
      <c r="E53" s="18">
        <v>4710.05</v>
      </c>
      <c r="F53" s="18">
        <v>-331.8</v>
      </c>
      <c r="G53" s="18">
        <v>-246.95</v>
      </c>
    </row>
    <row r="54" spans="2:7" x14ac:dyDescent="0.25">
      <c r="B54" s="18">
        <v>4840</v>
      </c>
      <c r="C54" s="18">
        <v>9.61</v>
      </c>
      <c r="D54" s="18">
        <v>215.01</v>
      </c>
      <c r="E54" s="18">
        <v>4802.72</v>
      </c>
      <c r="F54" s="18">
        <v>-344.59</v>
      </c>
      <c r="G54" s="18">
        <v>-256.20999999999998</v>
      </c>
    </row>
    <row r="55" spans="2:7" x14ac:dyDescent="0.25">
      <c r="B55" s="18">
        <v>4935</v>
      </c>
      <c r="C55" s="18">
        <v>10.62</v>
      </c>
      <c r="D55" s="18">
        <v>217.23</v>
      </c>
      <c r="E55" s="18">
        <v>4896.24</v>
      </c>
      <c r="F55" s="18">
        <v>-358.05</v>
      </c>
      <c r="G55" s="18">
        <v>-266.06</v>
      </c>
    </row>
    <row r="56" spans="2:7" x14ac:dyDescent="0.25">
      <c r="B56" s="18">
        <v>5030</v>
      </c>
      <c r="C56" s="18">
        <v>9.81</v>
      </c>
      <c r="D56" s="18">
        <v>221.11</v>
      </c>
      <c r="E56" s="18">
        <v>4989.7299999999996</v>
      </c>
      <c r="F56" s="18">
        <v>-371.12</v>
      </c>
      <c r="G56" s="18">
        <v>-276.67</v>
      </c>
    </row>
    <row r="57" spans="2:7" x14ac:dyDescent="0.25">
      <c r="B57" s="18">
        <v>5124</v>
      </c>
      <c r="C57" s="18">
        <v>9.67</v>
      </c>
      <c r="D57" s="18">
        <v>217.4</v>
      </c>
      <c r="E57" s="18">
        <v>5082.38</v>
      </c>
      <c r="F57" s="18">
        <v>-383.42</v>
      </c>
      <c r="G57" s="18">
        <v>-286.73</v>
      </c>
    </row>
    <row r="58" spans="2:7" x14ac:dyDescent="0.25">
      <c r="B58" s="18">
        <v>5219</v>
      </c>
      <c r="C58" s="18">
        <v>10.34</v>
      </c>
      <c r="D58" s="18">
        <v>220.23</v>
      </c>
      <c r="E58" s="18">
        <v>5175.93</v>
      </c>
      <c r="F58" s="18">
        <v>-396.27</v>
      </c>
      <c r="G58" s="18">
        <v>-297.08999999999997</v>
      </c>
    </row>
    <row r="59" spans="2:7" x14ac:dyDescent="0.25">
      <c r="B59" s="18">
        <v>5314</v>
      </c>
      <c r="C59" s="18">
        <v>5.35</v>
      </c>
      <c r="D59" s="18">
        <v>188.92</v>
      </c>
      <c r="E59" s="18">
        <v>5270.05</v>
      </c>
      <c r="F59" s="18">
        <v>-407.17</v>
      </c>
      <c r="G59" s="18">
        <v>-303.29000000000002</v>
      </c>
    </row>
    <row r="60" spans="2:7" x14ac:dyDescent="0.25">
      <c r="B60" s="18">
        <v>5409</v>
      </c>
      <c r="C60" s="18">
        <v>4.88</v>
      </c>
      <c r="D60" s="18">
        <v>219.97</v>
      </c>
      <c r="E60" s="18">
        <v>5364.69</v>
      </c>
      <c r="F60" s="18">
        <v>-414.64</v>
      </c>
      <c r="G60" s="18">
        <v>-306.57</v>
      </c>
    </row>
    <row r="61" spans="2:7" x14ac:dyDescent="0.25">
      <c r="B61" s="18">
        <v>5503</v>
      </c>
      <c r="C61" s="18">
        <v>9.9600000000000009</v>
      </c>
      <c r="D61" s="18">
        <v>236.06</v>
      </c>
      <c r="E61" s="18">
        <v>5457.88</v>
      </c>
      <c r="F61" s="18">
        <v>-422.25</v>
      </c>
      <c r="G61" s="18">
        <v>-315.89</v>
      </c>
    </row>
    <row r="62" spans="2:7" x14ac:dyDescent="0.25">
      <c r="B62" s="18">
        <v>5598</v>
      </c>
      <c r="C62" s="18">
        <v>11.62</v>
      </c>
      <c r="D62" s="18">
        <v>228.94</v>
      </c>
      <c r="E62" s="18">
        <v>5551.21</v>
      </c>
      <c r="F62" s="18">
        <v>-433.12</v>
      </c>
      <c r="G62" s="18">
        <v>-329.92</v>
      </c>
    </row>
    <row r="63" spans="2:7" x14ac:dyDescent="0.25">
      <c r="B63" s="18">
        <v>5692</v>
      </c>
      <c r="C63" s="18">
        <v>12.28</v>
      </c>
      <c r="D63" s="18">
        <v>224.43</v>
      </c>
      <c r="E63" s="18">
        <v>5643.17</v>
      </c>
      <c r="F63" s="18">
        <v>-446.48</v>
      </c>
      <c r="G63" s="18">
        <v>-344.06</v>
      </c>
    </row>
    <row r="64" spans="2:7" x14ac:dyDescent="0.25">
      <c r="B64" s="18">
        <v>5787</v>
      </c>
      <c r="C64" s="18">
        <v>12.27</v>
      </c>
      <c r="D64" s="18">
        <v>218.73</v>
      </c>
      <c r="E64" s="18">
        <v>5736</v>
      </c>
      <c r="F64" s="18">
        <v>-461.57</v>
      </c>
      <c r="G64" s="18">
        <v>-357.45</v>
      </c>
    </row>
    <row r="65" spans="2:7" x14ac:dyDescent="0.25">
      <c r="B65" s="18">
        <v>5882</v>
      </c>
      <c r="C65" s="18">
        <v>10.15</v>
      </c>
      <c r="D65" s="18">
        <v>202.75</v>
      </c>
      <c r="E65" s="18">
        <v>5829.21</v>
      </c>
      <c r="F65" s="18">
        <v>-477.17</v>
      </c>
      <c r="G65" s="18">
        <v>-367</v>
      </c>
    </row>
    <row r="66" spans="2:7" x14ac:dyDescent="0.25">
      <c r="B66" s="18">
        <v>5977</v>
      </c>
      <c r="C66" s="18">
        <v>9.26</v>
      </c>
      <c r="D66" s="18">
        <v>162</v>
      </c>
      <c r="E66" s="18">
        <v>5922.95</v>
      </c>
      <c r="F66" s="18">
        <v>-492.18</v>
      </c>
      <c r="G66" s="18">
        <v>-367.88</v>
      </c>
    </row>
    <row r="67" spans="2:7" x14ac:dyDescent="0.25">
      <c r="B67" s="18">
        <v>6071</v>
      </c>
      <c r="C67" s="18">
        <v>13.18</v>
      </c>
      <c r="D67" s="18">
        <v>136.61000000000001</v>
      </c>
      <c r="E67" s="18">
        <v>6015.19</v>
      </c>
      <c r="F67" s="18">
        <v>-507.17</v>
      </c>
      <c r="G67" s="18">
        <v>-358.17</v>
      </c>
    </row>
    <row r="68" spans="2:7" x14ac:dyDescent="0.25">
      <c r="B68" s="18">
        <v>6166</v>
      </c>
      <c r="C68" s="18">
        <v>17.16</v>
      </c>
      <c r="D68" s="18">
        <v>118.37</v>
      </c>
      <c r="E68" s="18">
        <v>6106.92</v>
      </c>
      <c r="F68" s="18">
        <v>-521.71</v>
      </c>
      <c r="G68" s="18">
        <v>-338.38</v>
      </c>
    </row>
    <row r="69" spans="2:7" x14ac:dyDescent="0.25">
      <c r="B69" s="18">
        <v>6261</v>
      </c>
      <c r="C69" s="18">
        <v>23.28</v>
      </c>
      <c r="D69" s="18">
        <v>109.86</v>
      </c>
      <c r="E69" s="18">
        <v>6196.04</v>
      </c>
      <c r="F69" s="18">
        <v>-534.77</v>
      </c>
      <c r="G69" s="18">
        <v>-308.36</v>
      </c>
    </row>
    <row r="70" spans="2:7" x14ac:dyDescent="0.25">
      <c r="B70" s="18">
        <v>6355</v>
      </c>
      <c r="C70" s="18">
        <v>31.91</v>
      </c>
      <c r="D70" s="18">
        <v>107.66</v>
      </c>
      <c r="E70" s="18">
        <v>6279.27</v>
      </c>
      <c r="F70" s="18">
        <v>-548.64</v>
      </c>
      <c r="G70" s="18">
        <v>-267.13</v>
      </c>
    </row>
    <row r="71" spans="2:7" x14ac:dyDescent="0.25">
      <c r="B71" s="18">
        <v>6450</v>
      </c>
      <c r="C71" s="18">
        <v>42.17</v>
      </c>
      <c r="D71" s="18">
        <v>107.21</v>
      </c>
      <c r="E71" s="18">
        <v>6355</v>
      </c>
      <c r="F71" s="18">
        <v>-565.74</v>
      </c>
      <c r="G71" s="18">
        <v>-212.6</v>
      </c>
    </row>
    <row r="72" spans="2:7" x14ac:dyDescent="0.25">
      <c r="B72" s="18">
        <v>6544</v>
      </c>
      <c r="C72" s="18">
        <v>52.41</v>
      </c>
      <c r="D72" s="18">
        <v>104.1</v>
      </c>
      <c r="E72" s="18">
        <v>6418.68</v>
      </c>
      <c r="F72" s="18">
        <v>-584.20000000000005</v>
      </c>
      <c r="G72" s="18">
        <v>-146.16</v>
      </c>
    </row>
    <row r="73" spans="2:7" x14ac:dyDescent="0.25">
      <c r="B73" s="18">
        <v>6639</v>
      </c>
      <c r="C73" s="18">
        <v>60.77</v>
      </c>
      <c r="D73" s="18">
        <v>98.87</v>
      </c>
      <c r="E73" s="18">
        <v>6470.97</v>
      </c>
      <c r="F73" s="18">
        <v>-599.79</v>
      </c>
      <c r="G73" s="18">
        <v>-68.52</v>
      </c>
    </row>
    <row r="74" spans="2:7" x14ac:dyDescent="0.25">
      <c r="B74" s="18">
        <v>6733</v>
      </c>
      <c r="C74" s="18">
        <v>62.8</v>
      </c>
      <c r="D74" s="18">
        <v>94.82</v>
      </c>
      <c r="E74" s="18">
        <v>6515.42</v>
      </c>
      <c r="F74" s="18">
        <v>-609.64</v>
      </c>
      <c r="G74" s="18">
        <v>13.69</v>
      </c>
    </row>
    <row r="75" spans="2:7" x14ac:dyDescent="0.25">
      <c r="B75" s="18">
        <v>6828</v>
      </c>
      <c r="C75" s="18">
        <v>66.91</v>
      </c>
      <c r="D75" s="18">
        <v>93.29</v>
      </c>
      <c r="E75" s="18">
        <v>6555.78</v>
      </c>
      <c r="F75" s="18">
        <v>-615.70000000000005</v>
      </c>
      <c r="G75" s="18">
        <v>99.46</v>
      </c>
    </row>
    <row r="76" spans="2:7" x14ac:dyDescent="0.25">
      <c r="B76" s="18">
        <v>6922</v>
      </c>
      <c r="C76" s="18">
        <v>74.33</v>
      </c>
      <c r="D76" s="18">
        <v>97.89</v>
      </c>
      <c r="E76" s="18">
        <v>6586.97</v>
      </c>
      <c r="F76" s="18">
        <v>-624.41</v>
      </c>
      <c r="G76" s="18">
        <v>187.61</v>
      </c>
    </row>
    <row r="77" spans="2:7" x14ac:dyDescent="0.25">
      <c r="B77" s="18">
        <v>7017</v>
      </c>
      <c r="C77" s="18">
        <v>82.62</v>
      </c>
      <c r="D77" s="18">
        <v>99.3</v>
      </c>
      <c r="E77" s="18">
        <v>6605.93</v>
      </c>
      <c r="F77" s="18">
        <v>-638.32000000000005</v>
      </c>
      <c r="G77" s="18">
        <v>279.56</v>
      </c>
    </row>
    <row r="78" spans="2:7" x14ac:dyDescent="0.25">
      <c r="B78" s="18">
        <v>7112</v>
      </c>
      <c r="C78" s="18">
        <v>90.09</v>
      </c>
      <c r="D78" s="18">
        <v>97.93</v>
      </c>
      <c r="E78" s="18">
        <v>6611.97</v>
      </c>
      <c r="F78" s="18">
        <v>-652.51</v>
      </c>
      <c r="G78" s="18">
        <v>373.23</v>
      </c>
    </row>
    <row r="79" spans="2:7" x14ac:dyDescent="0.25">
      <c r="B79" s="18">
        <v>7207</v>
      </c>
      <c r="C79" s="18">
        <v>89.94</v>
      </c>
      <c r="D79" s="18">
        <v>91.32</v>
      </c>
      <c r="E79" s="18">
        <v>6611.94</v>
      </c>
      <c r="F79" s="18">
        <v>-660.16</v>
      </c>
      <c r="G79" s="18">
        <v>467.87</v>
      </c>
    </row>
    <row r="80" spans="2:7" x14ac:dyDescent="0.25">
      <c r="B80" s="18">
        <v>7301</v>
      </c>
      <c r="C80" s="18">
        <v>90.03</v>
      </c>
      <c r="D80" s="18">
        <v>89.09</v>
      </c>
      <c r="E80" s="18">
        <v>6611.97</v>
      </c>
      <c r="F80" s="18">
        <v>-660.5</v>
      </c>
      <c r="G80" s="18">
        <v>561.87</v>
      </c>
    </row>
    <row r="81" spans="2:7" x14ac:dyDescent="0.25">
      <c r="B81" s="18">
        <v>7396</v>
      </c>
      <c r="C81" s="18">
        <v>90</v>
      </c>
      <c r="D81" s="18">
        <v>87.61</v>
      </c>
      <c r="E81" s="18">
        <v>6611.94</v>
      </c>
      <c r="F81" s="18">
        <v>-657.76</v>
      </c>
      <c r="G81" s="18">
        <v>656.82</v>
      </c>
    </row>
    <row r="82" spans="2:7" x14ac:dyDescent="0.25">
      <c r="B82" s="18">
        <v>7491</v>
      </c>
      <c r="C82" s="18">
        <v>90.09</v>
      </c>
      <c r="D82" s="18">
        <v>87.47</v>
      </c>
      <c r="E82" s="18">
        <v>6611.87</v>
      </c>
      <c r="F82" s="18">
        <v>-653.69000000000005</v>
      </c>
      <c r="G82" s="18">
        <v>751.74</v>
      </c>
    </row>
    <row r="83" spans="2:7" x14ac:dyDescent="0.25">
      <c r="B83" s="18">
        <v>7586</v>
      </c>
      <c r="C83" s="18">
        <v>89.54</v>
      </c>
      <c r="D83" s="18">
        <v>87.81</v>
      </c>
      <c r="E83" s="18">
        <v>6612.18</v>
      </c>
      <c r="F83" s="18">
        <v>-649.78</v>
      </c>
      <c r="G83" s="18">
        <v>846.65</v>
      </c>
    </row>
    <row r="84" spans="2:7" x14ac:dyDescent="0.25">
      <c r="B84" s="18">
        <v>7681</v>
      </c>
      <c r="C84" s="18">
        <v>90.28</v>
      </c>
      <c r="D84" s="18">
        <v>87.58</v>
      </c>
      <c r="E84" s="18">
        <v>6612.32</v>
      </c>
      <c r="F84" s="18">
        <v>-645.95000000000005</v>
      </c>
      <c r="G84" s="18">
        <v>941.58</v>
      </c>
    </row>
    <row r="85" spans="2:7" x14ac:dyDescent="0.25">
      <c r="B85" s="18">
        <v>7775</v>
      </c>
      <c r="C85" s="18">
        <v>90.46</v>
      </c>
      <c r="D85" s="18">
        <v>88.02</v>
      </c>
      <c r="E85" s="18">
        <v>6611.72</v>
      </c>
      <c r="F85" s="18">
        <v>-642.35</v>
      </c>
      <c r="G85" s="18">
        <v>1035.51</v>
      </c>
    </row>
    <row r="86" spans="2:7" x14ac:dyDescent="0.25">
      <c r="B86" s="18">
        <v>7870</v>
      </c>
      <c r="C86" s="18">
        <v>90.25</v>
      </c>
      <c r="D86" s="18">
        <v>87.66</v>
      </c>
      <c r="E86" s="18">
        <v>6611.13</v>
      </c>
      <c r="F86" s="18">
        <v>-638.77</v>
      </c>
      <c r="G86" s="18">
        <v>1130.44</v>
      </c>
    </row>
    <row r="87" spans="2:7" x14ac:dyDescent="0.25">
      <c r="B87" s="18">
        <v>7965</v>
      </c>
      <c r="C87" s="18">
        <v>90.34</v>
      </c>
      <c r="D87" s="18">
        <v>86.76</v>
      </c>
      <c r="E87" s="18">
        <v>6610.64</v>
      </c>
      <c r="F87" s="18">
        <v>-634.14</v>
      </c>
      <c r="G87" s="18">
        <v>1225.32</v>
      </c>
    </row>
    <row r="88" spans="2:7" x14ac:dyDescent="0.25">
      <c r="B88" s="18">
        <v>8060</v>
      </c>
      <c r="C88" s="18">
        <v>90.06</v>
      </c>
      <c r="D88" s="18">
        <v>86.29</v>
      </c>
      <c r="E88" s="18">
        <v>6610.31</v>
      </c>
      <c r="F88" s="18">
        <v>-628.38</v>
      </c>
      <c r="G88" s="18">
        <v>1320.15</v>
      </c>
    </row>
    <row r="89" spans="2:7" x14ac:dyDescent="0.25">
      <c r="B89" s="18">
        <v>8154</v>
      </c>
      <c r="C89" s="18">
        <v>89.6</v>
      </c>
      <c r="D89" s="18">
        <v>86.4</v>
      </c>
      <c r="E89" s="18">
        <v>6610.59</v>
      </c>
      <c r="F89" s="18">
        <v>-622.39</v>
      </c>
      <c r="G89" s="18">
        <v>1413.95</v>
      </c>
    </row>
    <row r="90" spans="2:7" x14ac:dyDescent="0.25">
      <c r="B90" s="18">
        <v>8249</v>
      </c>
      <c r="C90" s="18">
        <v>89.01</v>
      </c>
      <c r="D90" s="18">
        <v>85.53</v>
      </c>
      <c r="E90" s="18">
        <v>6611.74</v>
      </c>
      <c r="F90" s="18">
        <v>-615.71</v>
      </c>
      <c r="G90" s="18">
        <v>1508.71</v>
      </c>
    </row>
    <row r="91" spans="2:7" x14ac:dyDescent="0.25">
      <c r="B91" s="18">
        <v>8344</v>
      </c>
      <c r="C91" s="18">
        <v>88.86</v>
      </c>
      <c r="D91" s="18">
        <v>84.16</v>
      </c>
      <c r="E91" s="18">
        <v>6613.51</v>
      </c>
      <c r="F91" s="18">
        <v>-607.16999999999996</v>
      </c>
      <c r="G91" s="18">
        <v>1603.31</v>
      </c>
    </row>
    <row r="92" spans="2:7" x14ac:dyDescent="0.25">
      <c r="B92" s="18">
        <v>8438</v>
      </c>
      <c r="C92" s="18">
        <v>90.31</v>
      </c>
      <c r="D92" s="18">
        <v>85.18</v>
      </c>
      <c r="E92" s="18">
        <v>6614.19</v>
      </c>
      <c r="F92" s="18">
        <v>-598.44000000000005</v>
      </c>
      <c r="G92" s="18">
        <v>1696.89</v>
      </c>
    </row>
    <row r="93" spans="2:7" x14ac:dyDescent="0.25">
      <c r="B93" s="18">
        <v>8533</v>
      </c>
      <c r="C93" s="18">
        <v>90.18</v>
      </c>
      <c r="D93" s="18">
        <v>86.71</v>
      </c>
      <c r="E93" s="18">
        <v>6613.78</v>
      </c>
      <c r="F93" s="18">
        <v>-591.72</v>
      </c>
      <c r="G93" s="18">
        <v>1791.65</v>
      </c>
    </row>
    <row r="94" spans="2:7" x14ac:dyDescent="0.25">
      <c r="B94" s="18">
        <v>8628</v>
      </c>
      <c r="C94" s="18">
        <v>90.86</v>
      </c>
      <c r="D94" s="18">
        <v>88.74</v>
      </c>
      <c r="E94" s="18">
        <v>6612.92</v>
      </c>
      <c r="F94" s="18">
        <v>-587.95000000000005</v>
      </c>
      <c r="G94" s="18">
        <v>1886.57</v>
      </c>
    </row>
    <row r="95" spans="2:7" x14ac:dyDescent="0.25">
      <c r="B95" s="18">
        <v>8722</v>
      </c>
      <c r="C95" s="18">
        <v>90.83</v>
      </c>
      <c r="D95" s="18">
        <v>90.69</v>
      </c>
      <c r="E95" s="18">
        <v>6611.53</v>
      </c>
      <c r="F95" s="18">
        <v>-587.49</v>
      </c>
      <c r="G95" s="18">
        <v>1980.55</v>
      </c>
    </row>
    <row r="96" spans="2:7" x14ac:dyDescent="0.25">
      <c r="B96" s="18">
        <v>8817</v>
      </c>
      <c r="C96" s="18">
        <v>91.02</v>
      </c>
      <c r="D96" s="18">
        <v>91.21</v>
      </c>
      <c r="E96" s="18">
        <v>6610</v>
      </c>
      <c r="F96" s="18">
        <v>-589.05999999999995</v>
      </c>
      <c r="G96" s="18">
        <v>2075.5300000000002</v>
      </c>
    </row>
    <row r="97" spans="2:7" x14ac:dyDescent="0.25">
      <c r="B97" s="18">
        <v>8912</v>
      </c>
      <c r="C97" s="18">
        <v>90.68</v>
      </c>
      <c r="D97" s="18">
        <v>90.41</v>
      </c>
      <c r="E97" s="18">
        <v>6608.59</v>
      </c>
      <c r="F97" s="18">
        <v>-590.4</v>
      </c>
      <c r="G97" s="18">
        <v>2170.5100000000002</v>
      </c>
    </row>
    <row r="98" spans="2:7" x14ac:dyDescent="0.25">
      <c r="B98" s="18">
        <v>9006</v>
      </c>
      <c r="C98" s="18">
        <v>90.77</v>
      </c>
      <c r="D98" s="18">
        <v>90.84</v>
      </c>
      <c r="E98" s="18">
        <v>6607.4</v>
      </c>
      <c r="F98" s="18">
        <v>-591.42999999999995</v>
      </c>
      <c r="G98" s="18">
        <v>2264.4899999999998</v>
      </c>
    </row>
    <row r="99" spans="2:7" x14ac:dyDescent="0.25">
      <c r="B99" s="18">
        <v>9101</v>
      </c>
      <c r="C99" s="18">
        <v>90.52</v>
      </c>
      <c r="D99" s="18">
        <v>94.87</v>
      </c>
      <c r="E99" s="18">
        <v>6606.33</v>
      </c>
      <c r="F99" s="18">
        <v>-596.16</v>
      </c>
      <c r="G99" s="18">
        <v>2359.35</v>
      </c>
    </row>
    <row r="100" spans="2:7" x14ac:dyDescent="0.25">
      <c r="B100" s="18">
        <v>9195</v>
      </c>
      <c r="C100" s="18">
        <v>90.86</v>
      </c>
      <c r="D100" s="18">
        <v>94.31</v>
      </c>
      <c r="E100" s="18">
        <v>6605.2</v>
      </c>
      <c r="F100" s="18">
        <v>-603.67999999999995</v>
      </c>
      <c r="G100" s="18">
        <v>2453.04</v>
      </c>
    </row>
    <row r="101" spans="2:7" x14ac:dyDescent="0.25">
      <c r="B101" s="18">
        <v>9290</v>
      </c>
      <c r="C101" s="18">
        <v>90.8</v>
      </c>
      <c r="D101" s="18">
        <v>92.62</v>
      </c>
      <c r="E101" s="18">
        <v>6603.82</v>
      </c>
      <c r="F101" s="18">
        <v>-609.41999999999996</v>
      </c>
      <c r="G101" s="18">
        <v>2547.85</v>
      </c>
    </row>
    <row r="102" spans="2:7" x14ac:dyDescent="0.25">
      <c r="B102" s="18">
        <v>9385</v>
      </c>
      <c r="C102" s="18">
        <v>90.8</v>
      </c>
      <c r="D102" s="18">
        <v>90.76</v>
      </c>
      <c r="E102" s="18">
        <v>6602.49</v>
      </c>
      <c r="F102" s="18">
        <v>-612.22</v>
      </c>
      <c r="G102" s="18">
        <v>2642.8</v>
      </c>
    </row>
    <row r="103" spans="2:7" x14ac:dyDescent="0.25">
      <c r="B103" s="18">
        <v>9480</v>
      </c>
      <c r="C103" s="18">
        <v>90.49</v>
      </c>
      <c r="D103" s="18">
        <v>91.09</v>
      </c>
      <c r="E103" s="18">
        <v>6601.42</v>
      </c>
      <c r="F103" s="18">
        <v>-613.76</v>
      </c>
      <c r="G103" s="18">
        <v>2737.78</v>
      </c>
    </row>
    <row r="104" spans="2:7" x14ac:dyDescent="0.25">
      <c r="B104" s="18">
        <v>9574</v>
      </c>
      <c r="C104" s="18">
        <v>89.97</v>
      </c>
      <c r="D104" s="18">
        <v>88.39</v>
      </c>
      <c r="E104" s="18">
        <v>6601.05</v>
      </c>
      <c r="F104" s="18">
        <v>-613.33000000000004</v>
      </c>
      <c r="G104" s="18">
        <v>2831.77</v>
      </c>
    </row>
    <row r="105" spans="2:7" x14ac:dyDescent="0.25">
      <c r="B105" s="18">
        <v>9669</v>
      </c>
      <c r="C105" s="18">
        <v>90.18</v>
      </c>
      <c r="D105" s="18">
        <v>87.46</v>
      </c>
      <c r="E105" s="18">
        <v>6600.92</v>
      </c>
      <c r="F105" s="18">
        <v>-609.89</v>
      </c>
      <c r="G105" s="18">
        <v>2926.71</v>
      </c>
    </row>
    <row r="106" spans="2:7" x14ac:dyDescent="0.25">
      <c r="B106" s="18">
        <v>9764</v>
      </c>
      <c r="C106" s="18">
        <v>90.03</v>
      </c>
      <c r="D106" s="18">
        <v>86.76</v>
      </c>
      <c r="E106" s="18">
        <v>6600.75</v>
      </c>
      <c r="F106" s="18">
        <v>-605.1</v>
      </c>
      <c r="G106" s="18">
        <v>3021.58</v>
      </c>
    </row>
    <row r="107" spans="2:7" x14ac:dyDescent="0.25">
      <c r="B107" s="18">
        <v>9859</v>
      </c>
      <c r="C107" s="18">
        <v>90.34</v>
      </c>
      <c r="D107" s="18">
        <v>87.56</v>
      </c>
      <c r="E107" s="18">
        <v>6600.44</v>
      </c>
      <c r="F107" s="18">
        <v>-600.39</v>
      </c>
      <c r="G107" s="18">
        <v>3116.47</v>
      </c>
    </row>
    <row r="108" spans="2:7" x14ac:dyDescent="0.25">
      <c r="B108" s="18">
        <v>9953</v>
      </c>
      <c r="C108" s="18">
        <v>90.49</v>
      </c>
      <c r="D108" s="18">
        <v>87.91</v>
      </c>
      <c r="E108" s="18">
        <v>6599.76</v>
      </c>
      <c r="F108" s="18">
        <v>-596.67999999999995</v>
      </c>
      <c r="G108" s="18">
        <v>3210.39</v>
      </c>
    </row>
    <row r="109" spans="2:7" x14ac:dyDescent="0.25">
      <c r="B109" s="18">
        <v>10048</v>
      </c>
      <c r="C109" s="18">
        <v>90.34</v>
      </c>
      <c r="D109" s="18">
        <v>88.36</v>
      </c>
      <c r="E109" s="18">
        <v>6599.07</v>
      </c>
      <c r="F109" s="18">
        <v>-593.59</v>
      </c>
      <c r="G109" s="18">
        <v>3305.34</v>
      </c>
    </row>
    <row r="110" spans="2:7" x14ac:dyDescent="0.25">
      <c r="B110" s="18">
        <v>10143</v>
      </c>
      <c r="C110" s="18">
        <v>90.43</v>
      </c>
      <c r="D110" s="18">
        <v>89.19</v>
      </c>
      <c r="E110" s="18">
        <v>6598.43</v>
      </c>
      <c r="F110" s="18">
        <v>-591.55999999999995</v>
      </c>
      <c r="G110" s="18">
        <v>3400.31</v>
      </c>
    </row>
    <row r="111" spans="2:7" x14ac:dyDescent="0.25">
      <c r="B111" s="18">
        <v>10238</v>
      </c>
      <c r="C111" s="18">
        <v>89.82</v>
      </c>
      <c r="D111" s="18">
        <v>88.16</v>
      </c>
      <c r="E111" s="18">
        <v>6598.23</v>
      </c>
      <c r="F111" s="18">
        <v>-589.36</v>
      </c>
      <c r="G111" s="18">
        <v>3495.28</v>
      </c>
    </row>
    <row r="112" spans="2:7" x14ac:dyDescent="0.25">
      <c r="B112" s="18">
        <v>10332</v>
      </c>
      <c r="C112" s="18">
        <v>90.22</v>
      </c>
      <c r="D112" s="18">
        <v>86.52</v>
      </c>
      <c r="E112" s="18">
        <v>6598.19</v>
      </c>
      <c r="F112" s="18">
        <v>-585</v>
      </c>
      <c r="G112" s="18">
        <v>3589.18</v>
      </c>
    </row>
    <row r="113" spans="2:7" x14ac:dyDescent="0.25">
      <c r="B113" s="18">
        <v>10427</v>
      </c>
      <c r="C113" s="18">
        <v>89.69</v>
      </c>
      <c r="D113" s="18">
        <v>85.98</v>
      </c>
      <c r="E113" s="18">
        <v>6598.27</v>
      </c>
      <c r="F113" s="18">
        <v>-578.78</v>
      </c>
      <c r="G113" s="18">
        <v>3683.98</v>
      </c>
    </row>
    <row r="114" spans="2:7" x14ac:dyDescent="0.25">
      <c r="B114" s="18">
        <v>10522</v>
      </c>
      <c r="C114" s="18">
        <v>90</v>
      </c>
      <c r="D114" s="18">
        <v>86.23</v>
      </c>
      <c r="E114" s="18">
        <v>6598.53</v>
      </c>
      <c r="F114" s="18">
        <v>-572.33000000000004</v>
      </c>
      <c r="G114" s="18">
        <v>3778.76</v>
      </c>
    </row>
    <row r="115" spans="2:7" x14ac:dyDescent="0.25">
      <c r="B115" s="18">
        <v>10617</v>
      </c>
      <c r="C115" s="18">
        <v>90.03</v>
      </c>
      <c r="D115" s="18">
        <v>87.15</v>
      </c>
      <c r="E115" s="18">
        <v>6598.5</v>
      </c>
      <c r="F115" s="18">
        <v>-566.85</v>
      </c>
      <c r="G115" s="18">
        <v>3873.6</v>
      </c>
    </row>
    <row r="116" spans="2:7" x14ac:dyDescent="0.25">
      <c r="B116" s="18">
        <v>10712</v>
      </c>
      <c r="C116" s="18">
        <v>89.85</v>
      </c>
      <c r="D116" s="18">
        <v>89.27</v>
      </c>
      <c r="E116" s="18">
        <v>6598.6</v>
      </c>
      <c r="F116" s="18">
        <v>-563.88</v>
      </c>
      <c r="G116" s="18">
        <v>3968.54</v>
      </c>
    </row>
    <row r="117" spans="2:7" x14ac:dyDescent="0.25">
      <c r="B117" s="18">
        <v>10807</v>
      </c>
      <c r="C117" s="18">
        <v>89.82</v>
      </c>
      <c r="D117" s="18">
        <v>92.43</v>
      </c>
      <c r="E117" s="18">
        <v>6598.87</v>
      </c>
      <c r="F117" s="18">
        <v>-565.29</v>
      </c>
      <c r="G117" s="18">
        <v>4063.52</v>
      </c>
    </row>
    <row r="118" spans="2:7" x14ac:dyDescent="0.25">
      <c r="B118" s="18">
        <v>10902</v>
      </c>
      <c r="C118" s="18">
        <v>90.18</v>
      </c>
      <c r="D118" s="18">
        <v>94.93</v>
      </c>
      <c r="E118" s="18">
        <v>6598.87</v>
      </c>
      <c r="F118" s="18">
        <v>-571.38</v>
      </c>
      <c r="G118" s="18">
        <v>4158.32</v>
      </c>
    </row>
    <row r="119" spans="2:7" x14ac:dyDescent="0.25">
      <c r="B119" s="18">
        <v>10996</v>
      </c>
      <c r="C119" s="18">
        <v>90.09</v>
      </c>
      <c r="D119" s="18">
        <v>94.58</v>
      </c>
      <c r="E119" s="18">
        <v>6598.65</v>
      </c>
      <c r="F119" s="18">
        <v>-579.17999999999995</v>
      </c>
      <c r="G119" s="18">
        <v>4251.99</v>
      </c>
    </row>
    <row r="120" spans="2:7" x14ac:dyDescent="0.25">
      <c r="B120" s="18">
        <v>11091</v>
      </c>
      <c r="C120" s="18">
        <v>90</v>
      </c>
      <c r="D120" s="18">
        <v>93.59</v>
      </c>
      <c r="E120" s="18">
        <v>6598.58</v>
      </c>
      <c r="F120" s="18">
        <v>-585.94000000000005</v>
      </c>
      <c r="G120" s="18">
        <v>4346.75</v>
      </c>
    </row>
    <row r="121" spans="2:7" x14ac:dyDescent="0.25">
      <c r="B121" s="18">
        <v>11186</v>
      </c>
      <c r="C121" s="18">
        <v>90.31</v>
      </c>
      <c r="D121" s="18">
        <v>94.07</v>
      </c>
      <c r="E121" s="18">
        <v>6598.32</v>
      </c>
      <c r="F121" s="18">
        <v>-592.29</v>
      </c>
      <c r="G121" s="18">
        <v>4441.54</v>
      </c>
    </row>
    <row r="122" spans="2:7" x14ac:dyDescent="0.25">
      <c r="B122" s="18">
        <v>11281</v>
      </c>
      <c r="C122" s="18">
        <v>90</v>
      </c>
      <c r="D122" s="18">
        <v>92.87</v>
      </c>
      <c r="E122" s="18">
        <v>6598.06</v>
      </c>
      <c r="F122" s="18">
        <v>-598.04</v>
      </c>
      <c r="G122" s="18">
        <v>4536.3599999999997</v>
      </c>
    </row>
    <row r="123" spans="2:7" x14ac:dyDescent="0.25">
      <c r="B123" s="18">
        <v>11376</v>
      </c>
      <c r="C123" s="18">
        <v>90.8</v>
      </c>
      <c r="D123" s="18">
        <v>91.62</v>
      </c>
      <c r="E123" s="18">
        <v>6597.4</v>
      </c>
      <c r="F123" s="18">
        <v>-601.76</v>
      </c>
      <c r="G123" s="18">
        <v>4631.28</v>
      </c>
    </row>
    <row r="124" spans="2:7" x14ac:dyDescent="0.25">
      <c r="B124" s="18">
        <v>11471</v>
      </c>
      <c r="C124" s="18">
        <v>90.22</v>
      </c>
      <c r="D124" s="18">
        <v>92.03</v>
      </c>
      <c r="E124" s="18">
        <v>6596.56</v>
      </c>
      <c r="F124" s="18">
        <v>-604.79</v>
      </c>
      <c r="G124" s="18">
        <v>4726.2299999999996</v>
      </c>
    </row>
    <row r="125" spans="2:7" x14ac:dyDescent="0.25">
      <c r="B125" s="18">
        <v>11566</v>
      </c>
      <c r="C125" s="18">
        <v>90.18</v>
      </c>
      <c r="D125" s="18">
        <v>92.35</v>
      </c>
      <c r="E125" s="18">
        <v>6596.22</v>
      </c>
      <c r="F125" s="18">
        <v>-608.41999999999996</v>
      </c>
      <c r="G125" s="18">
        <v>4821.16</v>
      </c>
    </row>
    <row r="126" spans="2:7" x14ac:dyDescent="0.25">
      <c r="B126" s="18">
        <v>11660</v>
      </c>
      <c r="C126" s="18">
        <v>91.26</v>
      </c>
      <c r="D126" s="18">
        <v>86.71</v>
      </c>
      <c r="E126" s="18">
        <v>6595.04</v>
      </c>
      <c r="F126" s="18">
        <v>-607.65</v>
      </c>
      <c r="G126" s="18">
        <v>4915.1099999999997</v>
      </c>
    </row>
    <row r="127" spans="2:7" x14ac:dyDescent="0.25">
      <c r="B127" s="18">
        <v>11755</v>
      </c>
      <c r="C127" s="18">
        <v>89.72</v>
      </c>
      <c r="D127" s="18">
        <v>80.930000000000007</v>
      </c>
      <c r="E127" s="18">
        <v>6594.23</v>
      </c>
      <c r="F127" s="18">
        <v>-597.41999999999996</v>
      </c>
      <c r="G127" s="18">
        <v>5009.51</v>
      </c>
    </row>
    <row r="128" spans="2:7" x14ac:dyDescent="0.25">
      <c r="B128" s="18">
        <v>11850</v>
      </c>
      <c r="C128" s="18">
        <v>89.82</v>
      </c>
      <c r="D128" s="18">
        <v>81.53</v>
      </c>
      <c r="E128" s="18">
        <v>6594.61</v>
      </c>
      <c r="F128" s="18">
        <v>-582.94000000000005</v>
      </c>
      <c r="G128" s="18">
        <v>5103.3999999999996</v>
      </c>
    </row>
    <row r="129" spans="2:7" x14ac:dyDescent="0.25">
      <c r="B129" s="18">
        <v>11945</v>
      </c>
      <c r="C129" s="18">
        <v>90.03</v>
      </c>
      <c r="D129" s="18">
        <v>86.79</v>
      </c>
      <c r="E129" s="18">
        <v>6594.73</v>
      </c>
      <c r="F129" s="18">
        <v>-573.28</v>
      </c>
      <c r="G129" s="18">
        <v>5197.88</v>
      </c>
    </row>
    <row r="130" spans="2:7" x14ac:dyDescent="0.25">
      <c r="B130" s="18">
        <v>12039</v>
      </c>
      <c r="C130" s="18">
        <v>89.97</v>
      </c>
      <c r="D130" s="18">
        <v>88.08</v>
      </c>
      <c r="E130" s="18">
        <v>6594.73</v>
      </c>
      <c r="F130" s="18">
        <v>-569.07000000000005</v>
      </c>
      <c r="G130" s="18">
        <v>5291.78</v>
      </c>
    </row>
    <row r="131" spans="2:7" x14ac:dyDescent="0.25">
      <c r="B131" s="18">
        <v>12134</v>
      </c>
      <c r="C131" s="18">
        <v>91.11</v>
      </c>
      <c r="D131" s="18">
        <v>86.39</v>
      </c>
      <c r="E131" s="18">
        <v>6593.84</v>
      </c>
      <c r="F131" s="18">
        <v>-564.49</v>
      </c>
      <c r="G131" s="18">
        <v>5386.66</v>
      </c>
    </row>
    <row r="132" spans="2:7" x14ac:dyDescent="0.25">
      <c r="B132" s="18">
        <v>12229</v>
      </c>
      <c r="C132" s="18">
        <v>90.52</v>
      </c>
      <c r="D132" s="18">
        <v>81.87</v>
      </c>
      <c r="E132" s="18">
        <v>6592.49</v>
      </c>
      <c r="F132" s="18">
        <v>-554.78</v>
      </c>
      <c r="G132" s="18">
        <v>5481.13</v>
      </c>
    </row>
    <row r="133" spans="2:7" x14ac:dyDescent="0.25">
      <c r="B133" s="18">
        <v>12418</v>
      </c>
      <c r="C133" s="18">
        <v>90.65</v>
      </c>
      <c r="D133" s="18">
        <v>81.73</v>
      </c>
      <c r="E133" s="18">
        <v>6590.56</v>
      </c>
      <c r="F133" s="18">
        <v>-527.82000000000005</v>
      </c>
      <c r="G133" s="18">
        <v>5668.18</v>
      </c>
    </row>
    <row r="134" spans="2:7" x14ac:dyDescent="0.25">
      <c r="B134" s="18">
        <v>12513</v>
      </c>
      <c r="C134" s="18">
        <v>89.66</v>
      </c>
      <c r="D134" s="18">
        <v>81.400000000000006</v>
      </c>
      <c r="E134" s="18">
        <v>6590.3</v>
      </c>
      <c r="F134" s="18">
        <v>-513.88</v>
      </c>
      <c r="G134" s="18">
        <v>5762.16</v>
      </c>
    </row>
    <row r="135" spans="2:7" x14ac:dyDescent="0.25">
      <c r="B135" s="18">
        <v>12608</v>
      </c>
      <c r="C135" s="18">
        <v>90.34</v>
      </c>
      <c r="D135" s="18">
        <v>87.03</v>
      </c>
      <c r="E135" s="18">
        <v>6590.3</v>
      </c>
      <c r="F135" s="18">
        <v>-504.31</v>
      </c>
      <c r="G135" s="18">
        <v>5856.63</v>
      </c>
    </row>
    <row r="136" spans="2:7" x14ac:dyDescent="0.25">
      <c r="B136" s="18">
        <v>12703</v>
      </c>
      <c r="C136" s="18">
        <v>90.28</v>
      </c>
      <c r="D136" s="18">
        <v>92.74</v>
      </c>
      <c r="E136" s="18">
        <v>6589.79</v>
      </c>
      <c r="F136" s="18">
        <v>-504.12</v>
      </c>
      <c r="G136" s="18">
        <v>5951.59</v>
      </c>
    </row>
    <row r="137" spans="2:7" x14ac:dyDescent="0.25">
      <c r="B137" s="18">
        <v>12798</v>
      </c>
      <c r="C137" s="18">
        <v>90.12</v>
      </c>
      <c r="D137" s="18">
        <v>93.19</v>
      </c>
      <c r="E137" s="18">
        <v>6589.45</v>
      </c>
      <c r="F137" s="18">
        <v>-509.04</v>
      </c>
      <c r="G137" s="18">
        <v>6046.46</v>
      </c>
    </row>
    <row r="138" spans="2:7" x14ac:dyDescent="0.25">
      <c r="B138" s="18">
        <v>12892</v>
      </c>
      <c r="C138" s="18">
        <v>90.09</v>
      </c>
      <c r="D138" s="18">
        <v>94.94</v>
      </c>
      <c r="E138" s="18">
        <v>6589.28</v>
      </c>
      <c r="F138" s="18">
        <v>-515.70000000000005</v>
      </c>
      <c r="G138" s="18">
        <v>6140.22</v>
      </c>
    </row>
    <row r="139" spans="2:7" x14ac:dyDescent="0.25">
      <c r="B139" s="18">
        <v>12987</v>
      </c>
      <c r="C139" s="18">
        <v>90.43</v>
      </c>
      <c r="D139" s="18">
        <v>92.38</v>
      </c>
      <c r="E139" s="18">
        <v>6588.85</v>
      </c>
      <c r="F139" s="18">
        <v>-521.76</v>
      </c>
      <c r="G139" s="18">
        <v>6235.02</v>
      </c>
    </row>
    <row r="140" spans="2:7" x14ac:dyDescent="0.25">
      <c r="B140" s="18">
        <v>13082</v>
      </c>
      <c r="C140" s="18">
        <v>89.91</v>
      </c>
      <c r="D140" s="18">
        <v>91.6</v>
      </c>
      <c r="E140" s="18">
        <v>6588.57</v>
      </c>
      <c r="F140" s="18">
        <v>-525.05999999999995</v>
      </c>
      <c r="G140" s="18">
        <v>6329.96</v>
      </c>
    </row>
    <row r="141" spans="2:7" x14ac:dyDescent="0.25">
      <c r="B141" s="18">
        <v>13177</v>
      </c>
      <c r="C141" s="18">
        <v>90.55</v>
      </c>
      <c r="D141" s="18">
        <v>91.69</v>
      </c>
      <c r="E141" s="18">
        <v>6588.19</v>
      </c>
      <c r="F141" s="18">
        <v>-527.79</v>
      </c>
      <c r="G141" s="18">
        <v>6424.92</v>
      </c>
    </row>
    <row r="142" spans="2:7" x14ac:dyDescent="0.25">
      <c r="B142" s="18">
        <v>13271</v>
      </c>
      <c r="C142" s="18">
        <v>90.25</v>
      </c>
      <c r="D142" s="18">
        <v>91.68</v>
      </c>
      <c r="E142" s="18">
        <v>6587.53</v>
      </c>
      <c r="F142" s="18">
        <v>-530.54999999999995</v>
      </c>
      <c r="G142" s="18">
        <v>6518.88</v>
      </c>
    </row>
    <row r="143" spans="2:7" x14ac:dyDescent="0.25">
      <c r="B143" s="18">
        <v>13366</v>
      </c>
      <c r="C143" s="18">
        <v>90.25</v>
      </c>
      <c r="D143" s="18">
        <v>91.12</v>
      </c>
      <c r="E143" s="18">
        <v>6587.12</v>
      </c>
      <c r="F143" s="18">
        <v>-532.87</v>
      </c>
      <c r="G143" s="18">
        <v>6613.85</v>
      </c>
    </row>
    <row r="144" spans="2:7" x14ac:dyDescent="0.25">
      <c r="B144" s="18">
        <v>13461</v>
      </c>
      <c r="C144" s="18">
        <v>90.34</v>
      </c>
      <c r="D144" s="18">
        <v>90.57</v>
      </c>
      <c r="E144" s="18">
        <v>6586.63</v>
      </c>
      <c r="F144" s="18">
        <v>-534.28</v>
      </c>
      <c r="G144" s="18">
        <v>6708.84</v>
      </c>
    </row>
    <row r="145" spans="2:7" x14ac:dyDescent="0.25">
      <c r="B145" s="18">
        <v>13556</v>
      </c>
      <c r="C145" s="18">
        <v>90.28</v>
      </c>
      <c r="D145" s="18">
        <v>90.64</v>
      </c>
      <c r="E145" s="18">
        <v>6586.11</v>
      </c>
      <c r="F145" s="18">
        <v>-535.28</v>
      </c>
      <c r="G145" s="18">
        <v>6803.83</v>
      </c>
    </row>
    <row r="146" spans="2:7" x14ac:dyDescent="0.25">
      <c r="B146" s="18">
        <v>13650</v>
      </c>
      <c r="C146" s="18">
        <v>90.15</v>
      </c>
      <c r="D146" s="18">
        <v>89.78</v>
      </c>
      <c r="E146" s="18">
        <v>6585.76</v>
      </c>
      <c r="F146" s="18">
        <v>-535.62</v>
      </c>
      <c r="G146" s="18">
        <v>6897.83</v>
      </c>
    </row>
    <row r="147" spans="2:7" x14ac:dyDescent="0.25">
      <c r="B147" s="18">
        <v>13745</v>
      </c>
      <c r="C147" s="18">
        <v>90.37</v>
      </c>
      <c r="D147" s="18">
        <v>88.7</v>
      </c>
      <c r="E147" s="18">
        <v>6585.33</v>
      </c>
      <c r="F147" s="18">
        <v>-534.36</v>
      </c>
      <c r="G147" s="18">
        <v>6992.82</v>
      </c>
    </row>
    <row r="148" spans="2:7" x14ac:dyDescent="0.25">
      <c r="B148" s="18">
        <v>13840</v>
      </c>
      <c r="C148" s="18">
        <v>89.97</v>
      </c>
      <c r="D148" s="18">
        <v>87.7</v>
      </c>
      <c r="E148" s="18">
        <v>6585.05</v>
      </c>
      <c r="F148" s="18">
        <v>-531.38</v>
      </c>
      <c r="G148" s="18">
        <v>7087.77</v>
      </c>
    </row>
    <row r="149" spans="2:7" x14ac:dyDescent="0.25">
      <c r="B149" s="18">
        <v>13935</v>
      </c>
      <c r="C149" s="18">
        <v>90.09</v>
      </c>
      <c r="D149" s="18">
        <v>89.37</v>
      </c>
      <c r="E149" s="18">
        <v>6585</v>
      </c>
      <c r="F149" s="18">
        <v>-528.95000000000005</v>
      </c>
      <c r="G149" s="18">
        <v>7182.73</v>
      </c>
    </row>
    <row r="150" spans="2:7" x14ac:dyDescent="0.25">
      <c r="B150" s="18">
        <v>14029</v>
      </c>
      <c r="C150" s="18">
        <v>90.09</v>
      </c>
      <c r="D150" s="18">
        <v>89.29</v>
      </c>
      <c r="E150" s="18">
        <v>6584.85</v>
      </c>
      <c r="F150" s="18">
        <v>-527.85</v>
      </c>
      <c r="G150" s="18">
        <v>7276.73</v>
      </c>
    </row>
    <row r="151" spans="2:7" x14ac:dyDescent="0.25">
      <c r="B151" s="18">
        <v>14124</v>
      </c>
      <c r="C151" s="18">
        <v>90.55</v>
      </c>
      <c r="D151" s="18">
        <v>90.14</v>
      </c>
      <c r="E151" s="18">
        <v>6584.32</v>
      </c>
      <c r="F151" s="18">
        <v>-527.38</v>
      </c>
      <c r="G151" s="18">
        <v>7371.72</v>
      </c>
    </row>
    <row r="152" spans="2:7" x14ac:dyDescent="0.25">
      <c r="B152" s="18">
        <v>14218</v>
      </c>
      <c r="C152" s="18">
        <v>89.85</v>
      </c>
      <c r="D152" s="18">
        <v>89.72</v>
      </c>
      <c r="E152" s="18">
        <v>6583.99</v>
      </c>
      <c r="F152" s="18">
        <v>-527.26</v>
      </c>
      <c r="G152" s="18">
        <v>7465.72</v>
      </c>
    </row>
    <row r="153" spans="2:7" x14ac:dyDescent="0.25">
      <c r="B153" s="18">
        <v>14313</v>
      </c>
      <c r="C153" s="18">
        <v>90.52</v>
      </c>
      <c r="D153" s="18">
        <v>91.42</v>
      </c>
      <c r="E153" s="18">
        <v>6583.69</v>
      </c>
      <c r="F153" s="18">
        <v>-528.21</v>
      </c>
      <c r="G153" s="18">
        <v>7560.71</v>
      </c>
    </row>
    <row r="154" spans="2:7" x14ac:dyDescent="0.25">
      <c r="B154" s="18">
        <v>14408</v>
      </c>
      <c r="C154" s="18">
        <v>89.88</v>
      </c>
      <c r="D154" s="18">
        <v>92.06</v>
      </c>
      <c r="E154" s="18">
        <v>6583.35</v>
      </c>
      <c r="F154" s="18">
        <v>-531.09</v>
      </c>
      <c r="G154" s="18">
        <v>7655.67</v>
      </c>
    </row>
    <row r="155" spans="2:7" x14ac:dyDescent="0.25">
      <c r="B155" s="18">
        <v>14502</v>
      </c>
      <c r="C155" s="18">
        <v>91.17</v>
      </c>
      <c r="D155" s="18">
        <v>95.19</v>
      </c>
      <c r="E155" s="18">
        <v>6582.49</v>
      </c>
      <c r="F155" s="18">
        <v>-537.03</v>
      </c>
      <c r="G155" s="18">
        <v>7749.46</v>
      </c>
    </row>
    <row r="156" spans="2:7" x14ac:dyDescent="0.25">
      <c r="B156" s="18">
        <v>14597</v>
      </c>
      <c r="C156" s="18">
        <v>90.68</v>
      </c>
      <c r="D156" s="18">
        <v>95.39</v>
      </c>
      <c r="E156" s="18">
        <v>6580.96</v>
      </c>
      <c r="F156" s="18">
        <v>-545.79</v>
      </c>
      <c r="G156" s="18">
        <v>7844.04</v>
      </c>
    </row>
    <row r="157" spans="2:7" x14ac:dyDescent="0.25">
      <c r="B157" s="18">
        <v>14692</v>
      </c>
      <c r="C157" s="18">
        <v>90.22</v>
      </c>
      <c r="D157" s="18">
        <v>89.81</v>
      </c>
      <c r="E157" s="18">
        <v>6580.21</v>
      </c>
      <c r="F157" s="18">
        <v>-550.1</v>
      </c>
      <c r="G157" s="18">
        <v>7938.91</v>
      </c>
    </row>
    <row r="158" spans="2:7" x14ac:dyDescent="0.25">
      <c r="B158" s="18">
        <v>14786</v>
      </c>
      <c r="C158" s="18">
        <v>90.15</v>
      </c>
      <c r="D158" s="18">
        <v>88.89</v>
      </c>
      <c r="E158" s="18">
        <v>6579.91</v>
      </c>
      <c r="F158" s="18">
        <v>-549.03</v>
      </c>
      <c r="G158" s="18">
        <v>8032.9</v>
      </c>
    </row>
    <row r="159" spans="2:7" x14ac:dyDescent="0.25">
      <c r="B159" s="18">
        <v>14881</v>
      </c>
      <c r="C159" s="18">
        <v>90.28</v>
      </c>
      <c r="D159" s="18">
        <v>89</v>
      </c>
      <c r="E159" s="18">
        <v>6579.55</v>
      </c>
      <c r="F159" s="18">
        <v>-547.28</v>
      </c>
      <c r="G159" s="18">
        <v>8127.88</v>
      </c>
    </row>
    <row r="160" spans="2:7" x14ac:dyDescent="0.25">
      <c r="B160" s="18">
        <v>14976</v>
      </c>
      <c r="C160" s="18">
        <v>90.22</v>
      </c>
      <c r="D160" s="18">
        <v>87.93</v>
      </c>
      <c r="E160" s="18">
        <v>6579.14</v>
      </c>
      <c r="F160" s="18">
        <v>-544.74</v>
      </c>
      <c r="G160" s="18">
        <v>8222.85</v>
      </c>
    </row>
    <row r="161" spans="2:7" x14ac:dyDescent="0.25">
      <c r="B161" s="18">
        <v>15070</v>
      </c>
      <c r="C161" s="18">
        <v>89.85</v>
      </c>
      <c r="D161" s="18">
        <v>88.65</v>
      </c>
      <c r="E161" s="18">
        <v>6579.08</v>
      </c>
      <c r="F161" s="18">
        <v>-541.92999999999995</v>
      </c>
      <c r="G161" s="18">
        <v>8316.7999999999993</v>
      </c>
    </row>
    <row r="162" spans="2:7" x14ac:dyDescent="0.25">
      <c r="B162" s="18">
        <v>15165</v>
      </c>
      <c r="C162" s="18">
        <v>90.12</v>
      </c>
      <c r="D162" s="18">
        <v>92.44</v>
      </c>
      <c r="E162" s="18">
        <v>6579.11</v>
      </c>
      <c r="F162" s="18">
        <v>-542.84</v>
      </c>
      <c r="G162" s="18">
        <v>8411.7800000000007</v>
      </c>
    </row>
    <row r="163" spans="2:7" x14ac:dyDescent="0.25">
      <c r="B163" s="18">
        <v>15260</v>
      </c>
      <c r="C163" s="18">
        <v>90.28</v>
      </c>
      <c r="D163" s="18">
        <v>94.41</v>
      </c>
      <c r="E163" s="18">
        <v>6578.77</v>
      </c>
      <c r="F163" s="18">
        <v>-548.51</v>
      </c>
      <c r="G163" s="18">
        <v>8506.61</v>
      </c>
    </row>
    <row r="164" spans="2:7" x14ac:dyDescent="0.25">
      <c r="B164" s="18">
        <v>15355</v>
      </c>
      <c r="C164" s="18">
        <v>90.28</v>
      </c>
      <c r="D164" s="18">
        <v>94.09</v>
      </c>
      <c r="E164" s="18">
        <v>6578.31</v>
      </c>
      <c r="F164" s="18">
        <v>-555.54999999999995</v>
      </c>
      <c r="G164" s="18">
        <v>8601.34</v>
      </c>
    </row>
    <row r="165" spans="2:7" x14ac:dyDescent="0.25">
      <c r="B165" s="18">
        <v>15545</v>
      </c>
      <c r="C165" s="18">
        <v>90.31</v>
      </c>
      <c r="D165" s="18">
        <v>91.99</v>
      </c>
      <c r="E165" s="18">
        <v>6577.33</v>
      </c>
      <c r="F165" s="18">
        <v>-565.63</v>
      </c>
      <c r="G165" s="18">
        <v>8791.06</v>
      </c>
    </row>
    <row r="166" spans="2:7" x14ac:dyDescent="0.25">
      <c r="B166" s="18">
        <v>15639</v>
      </c>
      <c r="C166" s="18">
        <v>89.88</v>
      </c>
      <c r="D166" s="18">
        <v>88.18</v>
      </c>
      <c r="E166" s="18">
        <v>6577.17</v>
      </c>
      <c r="F166" s="18">
        <v>-565.77</v>
      </c>
      <c r="G166" s="18">
        <v>8885.0499999999993</v>
      </c>
    </row>
    <row r="167" spans="2:7" x14ac:dyDescent="0.25">
      <c r="B167" s="18">
        <v>15734</v>
      </c>
      <c r="C167" s="18">
        <v>90.22</v>
      </c>
      <c r="D167" s="18">
        <v>87.03</v>
      </c>
      <c r="E167" s="18">
        <v>6577.09</v>
      </c>
      <c r="F167" s="18">
        <v>-561.79999999999995</v>
      </c>
      <c r="G167" s="18">
        <v>8979.9599999999991</v>
      </c>
    </row>
    <row r="168" spans="2:7" x14ac:dyDescent="0.25">
      <c r="B168" s="18">
        <v>15829</v>
      </c>
      <c r="C168" s="18">
        <v>90.28</v>
      </c>
      <c r="D168" s="18">
        <v>86.57</v>
      </c>
      <c r="E168" s="18">
        <v>6576.68</v>
      </c>
      <c r="F168" s="18">
        <v>-556.5</v>
      </c>
      <c r="G168" s="18">
        <v>9074.81</v>
      </c>
    </row>
    <row r="169" spans="2:7" x14ac:dyDescent="0.25">
      <c r="B169" s="18">
        <v>15924</v>
      </c>
      <c r="C169" s="18">
        <v>90</v>
      </c>
      <c r="D169" s="18">
        <v>85.81</v>
      </c>
      <c r="E169" s="18">
        <v>6576.45</v>
      </c>
      <c r="F169" s="18">
        <v>-550.17999999999995</v>
      </c>
      <c r="G169" s="18">
        <v>9169.6</v>
      </c>
    </row>
    <row r="170" spans="2:7" x14ac:dyDescent="0.25">
      <c r="B170" s="18">
        <v>16018</v>
      </c>
      <c r="C170" s="18">
        <v>90</v>
      </c>
      <c r="D170" s="18">
        <v>85.58</v>
      </c>
      <c r="E170" s="18">
        <v>6576.45</v>
      </c>
      <c r="F170" s="18">
        <v>-543.13</v>
      </c>
      <c r="G170" s="18">
        <v>9263.34</v>
      </c>
    </row>
    <row r="171" spans="2:7" x14ac:dyDescent="0.25">
      <c r="B171" s="18">
        <v>16113</v>
      </c>
      <c r="C171" s="18">
        <v>89.97</v>
      </c>
      <c r="D171" s="18">
        <v>86.32</v>
      </c>
      <c r="E171" s="18">
        <v>6576.47</v>
      </c>
      <c r="F171" s="18">
        <v>-536.41999999999996</v>
      </c>
      <c r="G171" s="18">
        <v>9358.1</v>
      </c>
    </row>
    <row r="172" spans="2:7" x14ac:dyDescent="0.25">
      <c r="B172" s="18">
        <v>16208</v>
      </c>
      <c r="C172" s="18">
        <v>89.97</v>
      </c>
      <c r="D172" s="18">
        <v>87.3</v>
      </c>
      <c r="E172" s="18">
        <v>6576.52</v>
      </c>
      <c r="F172" s="18">
        <v>-531.13</v>
      </c>
      <c r="G172" s="18">
        <v>9452.9500000000007</v>
      </c>
    </row>
    <row r="173" spans="2:7" x14ac:dyDescent="0.25">
      <c r="B173" s="18">
        <v>16303</v>
      </c>
      <c r="C173" s="18">
        <v>89.75</v>
      </c>
      <c r="D173" s="18">
        <v>90.24</v>
      </c>
      <c r="E173" s="18">
        <v>6576.75</v>
      </c>
      <c r="F173" s="18">
        <v>-529.09</v>
      </c>
      <c r="G173" s="18">
        <v>9547.92</v>
      </c>
    </row>
    <row r="174" spans="2:7" x14ac:dyDescent="0.25">
      <c r="B174" s="18">
        <v>16398</v>
      </c>
      <c r="C174" s="18">
        <v>88.06</v>
      </c>
      <c r="D174" s="18">
        <v>93.85</v>
      </c>
      <c r="E174" s="18">
        <v>6578.57</v>
      </c>
      <c r="F174" s="18">
        <v>-532.48</v>
      </c>
      <c r="G174" s="18">
        <v>9642.82</v>
      </c>
    </row>
    <row r="175" spans="2:7" x14ac:dyDescent="0.25">
      <c r="B175" s="18">
        <v>16477</v>
      </c>
      <c r="C175" s="18">
        <v>89.35</v>
      </c>
      <c r="D175" s="18">
        <v>94.11</v>
      </c>
      <c r="E175" s="18">
        <v>6580.35</v>
      </c>
      <c r="F175" s="18">
        <v>-537.96</v>
      </c>
      <c r="G175" s="18">
        <v>9721.61</v>
      </c>
    </row>
    <row r="176" spans="2:7" x14ac:dyDescent="0.25">
      <c r="B176" s="18">
        <v>16571</v>
      </c>
      <c r="C176" s="18">
        <v>90.12</v>
      </c>
      <c r="D176" s="18">
        <v>91.48</v>
      </c>
      <c r="E176" s="18">
        <v>6580.79</v>
      </c>
      <c r="F176" s="18">
        <v>-542.54</v>
      </c>
      <c r="G176" s="18">
        <v>9815.49</v>
      </c>
    </row>
    <row r="177" spans="2:7" x14ac:dyDescent="0.25">
      <c r="B177" s="18">
        <v>16666</v>
      </c>
      <c r="C177" s="18">
        <v>90.03</v>
      </c>
      <c r="D177" s="18">
        <v>90.31</v>
      </c>
      <c r="E177" s="18">
        <v>6580.66</v>
      </c>
      <c r="F177" s="18">
        <v>-544.03</v>
      </c>
      <c r="G177" s="18">
        <v>9910.4699999999993</v>
      </c>
    </row>
    <row r="178" spans="2:7" x14ac:dyDescent="0.25">
      <c r="B178" s="18">
        <v>16761</v>
      </c>
      <c r="C178" s="18">
        <v>90.62</v>
      </c>
      <c r="D178" s="18">
        <v>90.04</v>
      </c>
      <c r="E178" s="18">
        <v>6580.13</v>
      </c>
      <c r="F178" s="18">
        <v>-544.32000000000005</v>
      </c>
      <c r="G178" s="18">
        <v>10005.469999999999</v>
      </c>
    </row>
    <row r="179" spans="2:7" x14ac:dyDescent="0.25">
      <c r="B179" s="18">
        <v>16855</v>
      </c>
      <c r="C179" s="18">
        <v>90.12</v>
      </c>
      <c r="D179" s="18">
        <v>89.11</v>
      </c>
      <c r="E179" s="18">
        <v>6579.52</v>
      </c>
      <c r="F179" s="18">
        <v>-543.62</v>
      </c>
      <c r="G179" s="18">
        <v>10099.459999999999</v>
      </c>
    </row>
    <row r="180" spans="2:7" x14ac:dyDescent="0.25">
      <c r="B180" s="18">
        <v>16911</v>
      </c>
      <c r="C180" s="18">
        <v>90.12</v>
      </c>
      <c r="D180" s="18">
        <v>89.11</v>
      </c>
      <c r="E180" s="18">
        <v>6579.4</v>
      </c>
      <c r="F180" s="18">
        <v>-542.75</v>
      </c>
      <c r="G180" s="18">
        <v>10155.459999999999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2019-09-10T18:04:47Z</dcterms:modified>
</cp:coreProperties>
</file>