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26038225-2006-4F30-8873-29E12292A510}" xr6:coauthVersionLast="41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42_18_Surveys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6C1F8B-67AA-4E41-818F-12466209DBDC}" name="RWF 442-18 Surveys" type="6" refreshedVersion="6" background="1" saveData="1">
    <textPr codePage="437" firstRow="3" sourceFile="C:\Users\mmireles\OneDrive - Scientific Drilling International, Inc\Desktop\RWF 442-18\RWF 442-18 Surveys.txt" delimited="0">
      <textFields count="9">
        <textField/>
        <textField position="10"/>
        <textField position="24"/>
        <textField position="31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<sst xmlns="http://schemas.openxmlformats.org/spreadsheetml/2006/main" count="43" uniqueCount="39">
  <si>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</si>
  <si>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</si>
  <si>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</si>
  <si>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</si>
  <si>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</si>
  <si>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</si>
  <si>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</si>
  <si>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</si>
  <si>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</si>
  <si>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</si>
  <si>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</si>
  <si>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</si>
  <si>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</si>
  <si>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</si>
  <si>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</si>
  <si>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</si>
  <si>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</si>
  <si>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</si>
  <si>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</si>
  <si>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</si>
  <si>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</si>
  <si>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</si>
  <si>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</si>
  <si>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</si>
  <si>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</si>
  <si>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</si>
  <si>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</si>
  <si>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</si>
  <si>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</si>
  <si>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</si>
  <si>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</si>
  <si>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</si>
  <si>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</si>
  <si>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</si>
  <si>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</si>
  <si>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</si>
  <si>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RWF 442-18</t>
  </si>
  <si>
    <t>Lot 4 Sec 17 T6S R94W</t>
  </si>
  <si>
    <t>05-045-24035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</si>
</sst>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42-18 Surveys" connectionId="1" xr16:uid="{4CDBF283-D43F-4CEA-9E5A-B81C1ACDB95A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8.28515625" style="12" bestFit="1" customWidth="1"/>
    <col min="7" max="7" width="7.28515625" style="12" bestFit="1" customWidth="1"/>
    <col min="8" max="8" width="10.5703125" style="12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34</v>
      </c>
      <c r="B3" s="5">
        <v>202</v>
      </c>
      <c r="C3" s="5">
        <v>3.56</v>
      </c>
      <c r="D3" s="5">
        <v>196.02</v>
      </c>
      <c r="E3" s="5">
        <v>201.87</v>
      </c>
      <c r="F3" s="5">
        <v>-6.03</v>
      </c>
      <c r="G3" s="12">
        <v>-1.73</v>
      </c>
      <c r="H3"/>
    </row>
    <row r="4" spans="1:8" ht="15.75" thickBot="1" x14ac:dyDescent="0.3">
      <c r="A4" s="1" t="s">
        <v>8</v>
      </c>
      <c r="B4" s="5">
        <v>294</v>
      </c>
      <c r="C4" s="5">
        <v>5.89</v>
      </c>
      <c r="D4" s="5">
        <v>193.29</v>
      </c>
      <c r="E4" s="5">
        <v>293.55</v>
      </c>
      <c r="F4" s="5">
        <v>-13.37</v>
      </c>
      <c r="G4" s="12">
        <v>-3.6</v>
      </c>
      <c r="H4"/>
    </row>
    <row r="5" spans="1:8" ht="15.75" thickBot="1" x14ac:dyDescent="0.3">
      <c r="A5" s="3">
        <v>96850</v>
      </c>
      <c r="B5" s="5">
        <v>385</v>
      </c>
      <c r="C5" s="5">
        <v>7.53</v>
      </c>
      <c r="D5" s="5">
        <v>186.08</v>
      </c>
      <c r="E5" s="5">
        <v>383.93</v>
      </c>
      <c r="F5" s="5">
        <v>-23.84</v>
      </c>
      <c r="G5" s="12">
        <v>-5.31</v>
      </c>
      <c r="H5"/>
    </row>
    <row r="6" spans="1:8" ht="15.75" thickBot="1" x14ac:dyDescent="0.3">
      <c r="A6" s="1" t="s">
        <v>9</v>
      </c>
      <c r="B6" s="5">
        <v>477</v>
      </c>
      <c r="C6" s="5">
        <v>10.02</v>
      </c>
      <c r="D6" s="5">
        <v>182.47</v>
      </c>
      <c r="E6" s="5">
        <v>474.84</v>
      </c>
      <c r="F6" s="5">
        <v>-37.840000000000003</v>
      </c>
      <c r="G6" s="12">
        <v>-6.29</v>
      </c>
      <c r="H6"/>
    </row>
    <row r="7" spans="1:8" ht="15.75" thickBot="1" x14ac:dyDescent="0.3">
      <c r="A7" s="4" t="s">
        <v>36</v>
      </c>
      <c r="B7" s="5">
        <v>569</v>
      </c>
      <c r="C7" s="5">
        <v>12.75</v>
      </c>
      <c r="D7" s="5">
        <v>183.97</v>
      </c>
      <c r="E7" s="5">
        <v>565.02</v>
      </c>
      <c r="F7" s="5">
        <v>-55.96</v>
      </c>
      <c r="G7" s="12">
        <v>-7.34</v>
      </c>
      <c r="H7"/>
    </row>
    <row r="8" spans="1:8" ht="15.75" thickBot="1" x14ac:dyDescent="0.3">
      <c r="A8" s="1" t="s">
        <v>12</v>
      </c>
      <c r="B8" s="5">
        <v>660</v>
      </c>
      <c r="C8" s="5">
        <v>15.36</v>
      </c>
      <c r="D8" s="5">
        <v>183.55</v>
      </c>
      <c r="E8" s="5">
        <v>653.29</v>
      </c>
      <c r="F8" s="5">
        <v>-78.010000000000005</v>
      </c>
      <c r="G8" s="12">
        <v>-8.7799999999999994</v>
      </c>
      <c r="H8"/>
    </row>
    <row r="9" spans="1:8" ht="15.75" thickBot="1" x14ac:dyDescent="0.3">
      <c r="A9" s="4" t="s">
        <v>38</v>
      </c>
      <c r="B9" s="5">
        <v>755</v>
      </c>
      <c r="C9" s="5">
        <v>17.190000000000001</v>
      </c>
      <c r="D9" s="5">
        <v>183.26</v>
      </c>
      <c r="E9" s="5">
        <v>744.48</v>
      </c>
      <c r="F9" s="5">
        <v>-104.59</v>
      </c>
      <c r="G9" s="12">
        <v>-10.36</v>
      </c>
      <c r="H9"/>
    </row>
    <row r="10" spans="1:8" ht="15.75" thickBot="1" x14ac:dyDescent="0.3">
      <c r="A10" s="2" t="s">
        <v>11</v>
      </c>
      <c r="B10" s="5">
        <v>849</v>
      </c>
      <c r="C10" s="5">
        <v>18.07</v>
      </c>
      <c r="D10" s="5">
        <v>185.92</v>
      </c>
      <c r="E10" s="5">
        <v>834.07</v>
      </c>
      <c r="F10" s="5">
        <v>-132.96</v>
      </c>
      <c r="G10" s="12">
        <v>-12.65</v>
      </c>
      <c r="H10"/>
    </row>
    <row r="11" spans="1:8" ht="15.75" thickBot="1" x14ac:dyDescent="0.3">
      <c r="A11" s="9" t="s">
        <v>37</v>
      </c>
      <c r="B11" s="5">
        <v>943</v>
      </c>
      <c r="C11" s="5">
        <v>19.11</v>
      </c>
      <c r="D11" s="5">
        <v>186.25</v>
      </c>
      <c r="E11" s="5">
        <v>923.16</v>
      </c>
      <c r="F11" s="5">
        <v>-162.76</v>
      </c>
      <c r="G11" s="12">
        <v>-15.83</v>
      </c>
      <c r="H11"/>
    </row>
    <row r="12" spans="1:8" ht="15.75" thickBot="1" x14ac:dyDescent="0.3">
      <c r="A12" s="2" t="s">
        <v>10</v>
      </c>
      <c r="B12" s="5">
        <v>1038</v>
      </c>
      <c r="C12" s="5">
        <v>19.510000000000002</v>
      </c>
      <c r="D12" s="5">
        <v>187.65</v>
      </c>
      <c r="E12" s="5">
        <v>1012.82</v>
      </c>
      <c r="F12" s="5">
        <v>-193.94</v>
      </c>
      <c r="G12" s="12">
        <v>-19.64</v>
      </c>
      <c r="H12"/>
    </row>
    <row r="13" spans="1:8" ht="15.75" thickBot="1" x14ac:dyDescent="0.3">
      <c r="A13" s="8" t="s">
        <v>33</v>
      </c>
      <c r="B13" s="5">
        <v>1180</v>
      </c>
      <c r="C13" s="5">
        <v>20.7</v>
      </c>
      <c r="D13" s="5">
        <v>186.77</v>
      </c>
      <c r="E13" s="5">
        <v>1146.1600000000001</v>
      </c>
      <c r="F13" s="5">
        <v>-242.36</v>
      </c>
      <c r="G13" s="12">
        <v>-25.75</v>
      </c>
      <c r="H13"/>
    </row>
    <row r="14" spans="1:8" ht="15.75" thickBot="1" x14ac:dyDescent="0.3">
      <c r="A14" s="2" t="s">
        <v>29</v>
      </c>
      <c r="B14" s="5">
        <v>1274</v>
      </c>
      <c r="C14" s="5">
        <v>21.09</v>
      </c>
      <c r="D14" s="5">
        <v>186.49</v>
      </c>
      <c r="E14" s="5">
        <v>1233.98</v>
      </c>
      <c r="F14" s="5">
        <v>-275.66000000000003</v>
      </c>
      <c r="G14" s="12">
        <v>-29.62</v>
      </c>
      <c r="H14"/>
    </row>
    <row r="15" spans="1:8" ht="15.75" thickBot="1" x14ac:dyDescent="0.3">
      <c r="A15" t="str">
        <f>INDEX(Lookup!E2:E5,Lookup!F2)</f>
        <v>Directional</v>
      </c>
      <c r="B15" s="5">
        <v>1369</v>
      </c>
      <c r="C15" s="5">
        <v>19.260000000000002</v>
      </c>
      <c r="D15" s="5">
        <v>192.41</v>
      </c>
      <c r="E15" s="5">
        <v>1323.16</v>
      </c>
      <c r="F15" s="5">
        <v>-307.95</v>
      </c>
      <c r="G15" s="12">
        <v>-34.92</v>
      </c>
      <c r="H15"/>
    </row>
    <row r="16" spans="1:8" ht="15.75" thickBot="1" x14ac:dyDescent="0.3">
      <c r="A16" s="2" t="s">
        <v>13</v>
      </c>
      <c r="B16" s="5">
        <v>1463</v>
      </c>
      <c r="C16" s="5">
        <v>19.170000000000002</v>
      </c>
      <c r="D16" s="5">
        <v>190.89</v>
      </c>
      <c r="E16" s="5">
        <v>1411.92</v>
      </c>
      <c r="F16" s="5">
        <v>-338.25</v>
      </c>
      <c r="G16" s="12">
        <v>-41.17</v>
      </c>
      <c r="H16"/>
    </row>
    <row r="17" spans="1:8" ht="15.75" thickBot="1" x14ac:dyDescent="0.3">
      <c r="A17" t="str">
        <f>INDEX(Lookup!A2:A4,Lookup!B2)</f>
        <v>True</v>
      </c>
      <c r="B17" s="12">
        <v>1557</v>
      </c>
      <c r="C17" s="12">
        <v>17.100000000000001</v>
      </c>
      <c r="D17" s="12">
        <v>192.02</v>
      </c>
      <c r="E17" s="12">
        <v>1501.25</v>
      </c>
      <c r="F17" s="12">
        <v>-366.93</v>
      </c>
      <c r="G17" s="12">
        <v>-46.97</v>
      </c>
      <c r="H17"/>
    </row>
    <row r="18" spans="1:8" ht="15.75" thickBot="1" x14ac:dyDescent="0.3">
      <c r="A18" s="2" t="s">
        <v>15</v>
      </c>
      <c r="B18" s="12">
        <v>1652</v>
      </c>
      <c r="C18" s="12">
        <v>16.32</v>
      </c>
      <c r="D18" s="12">
        <v>191.61</v>
      </c>
      <c r="E18" s="12">
        <v>1592.24</v>
      </c>
      <c r="F18" s="12">
        <v>-393.66</v>
      </c>
      <c r="G18" s="12">
        <v>-52.56</v>
      </c>
      <c r="H18"/>
    </row>
    <row r="19" spans="1:8" x14ac:dyDescent="0.25">
      <c r="A19" t="e">
        <f>INDEX(Lookup!C2:C12,Lookup!D2)</f>
        <v>#VALUE!</v>
      </c>
      <c r="B19" s="12">
        <v>1746</v>
      </c>
      <c r="C19" s="12">
        <v>15.56</v>
      </c>
      <c r="D19" s="12">
        <v>191.26</v>
      </c>
      <c r="E19" s="12">
        <v>1682.62</v>
      </c>
      <c r="F19" s="12">
        <v>-418.97</v>
      </c>
      <c r="G19" s="12">
        <v>-57.68</v>
      </c>
      <c r="H19"/>
    </row>
    <row r="20" spans="1:8" x14ac:dyDescent="0.25">
      <c r="B20" s="12">
        <v>1840</v>
      </c>
      <c r="C20" s="12">
        <v>14.33</v>
      </c>
      <c r="D20" s="12">
        <v>192.22</v>
      </c>
      <c r="E20" s="12">
        <v>1773.44</v>
      </c>
      <c r="F20" s="12">
        <v>-442.7</v>
      </c>
      <c r="G20" s="12">
        <v>-62.6</v>
      </c>
      <c r="H20"/>
    </row>
    <row r="21" spans="1:8" x14ac:dyDescent="0.25">
      <c r="B21" s="12">
        <v>1935</v>
      </c>
      <c r="C21" s="12">
        <v>13.68</v>
      </c>
      <c r="D21" s="12">
        <v>188.74</v>
      </c>
      <c r="E21" s="12">
        <v>1865.62</v>
      </c>
      <c r="F21" s="12">
        <v>-465.29</v>
      </c>
      <c r="G21" s="12">
        <v>-66.8</v>
      </c>
      <c r="H21"/>
    </row>
    <row r="22" spans="1:8" x14ac:dyDescent="0.25">
      <c r="B22" s="12">
        <v>2029</v>
      </c>
      <c r="C22" s="12">
        <v>13.11</v>
      </c>
      <c r="D22" s="12">
        <v>188.63</v>
      </c>
      <c r="E22" s="12">
        <v>1957.06</v>
      </c>
      <c r="F22" s="12">
        <v>-486.82</v>
      </c>
      <c r="G22" s="12">
        <v>-70.09</v>
      </c>
      <c r="H22"/>
    </row>
    <row r="23" spans="1:8" x14ac:dyDescent="0.25">
      <c r="B23" s="12">
        <v>2124</v>
      </c>
      <c r="C23" s="12">
        <v>12.7</v>
      </c>
      <c r="D23" s="12">
        <v>186.8</v>
      </c>
      <c r="E23" s="12">
        <v>2049.66</v>
      </c>
      <c r="F23" s="12">
        <v>-507.84</v>
      </c>
      <c r="G23" s="12">
        <v>-72.94</v>
      </c>
      <c r="H23"/>
    </row>
    <row r="24" spans="1:8" x14ac:dyDescent="0.25">
      <c r="B24" s="12">
        <v>2218</v>
      </c>
      <c r="C24" s="12">
        <v>12.17</v>
      </c>
      <c r="D24" s="12">
        <v>183.87</v>
      </c>
      <c r="E24" s="12">
        <v>2141.4499999999998</v>
      </c>
      <c r="F24" s="12">
        <v>-527.99</v>
      </c>
      <c r="G24" s="12">
        <v>-74.83</v>
      </c>
      <c r="H24"/>
    </row>
    <row r="25" spans="1:8" x14ac:dyDescent="0.25">
      <c r="B25" s="12">
        <v>2312</v>
      </c>
      <c r="C25" s="12">
        <v>12.94</v>
      </c>
      <c r="D25" s="12">
        <v>188.74</v>
      </c>
      <c r="E25" s="12">
        <v>2233.21</v>
      </c>
      <c r="F25" s="12">
        <v>-548.28</v>
      </c>
      <c r="G25" s="12">
        <v>-77.099999999999994</v>
      </c>
      <c r="H25"/>
    </row>
    <row r="26" spans="1:8" x14ac:dyDescent="0.25">
      <c r="B26" s="12">
        <v>2407</v>
      </c>
      <c r="C26" s="12">
        <v>14.36</v>
      </c>
      <c r="D26" s="12">
        <v>189.56</v>
      </c>
      <c r="E26" s="12">
        <v>2325.52</v>
      </c>
      <c r="F26" s="12">
        <v>-570.41</v>
      </c>
      <c r="G26" s="12">
        <v>-80.680000000000007</v>
      </c>
      <c r="H26"/>
    </row>
    <row r="27" spans="1:8" x14ac:dyDescent="0.25">
      <c r="B27" s="12">
        <v>2501</v>
      </c>
      <c r="C27" s="12">
        <v>13.98</v>
      </c>
      <c r="D27" s="12">
        <v>189.03</v>
      </c>
      <c r="E27" s="12">
        <v>2416.66</v>
      </c>
      <c r="F27" s="12">
        <v>-593.12</v>
      </c>
      <c r="G27" s="12">
        <v>-84.39</v>
      </c>
      <c r="H27"/>
    </row>
    <row r="28" spans="1:8" x14ac:dyDescent="0.25">
      <c r="B28" s="12">
        <v>2596</v>
      </c>
      <c r="C28" s="12">
        <v>13.49</v>
      </c>
      <c r="D28" s="12">
        <v>184.15</v>
      </c>
      <c r="E28" s="12">
        <v>2508.9499999999998</v>
      </c>
      <c r="F28" s="12">
        <v>-615.5</v>
      </c>
      <c r="G28" s="12">
        <v>-87</v>
      </c>
      <c r="H28"/>
    </row>
    <row r="29" spans="1:8" x14ac:dyDescent="0.25">
      <c r="B29" s="12">
        <v>2691</v>
      </c>
      <c r="C29" s="12">
        <v>14.51</v>
      </c>
      <c r="D29" s="12">
        <v>187.11</v>
      </c>
      <c r="E29" s="12">
        <v>2601.13</v>
      </c>
      <c r="F29" s="12">
        <v>-638.36</v>
      </c>
      <c r="G29" s="12">
        <v>-89.27</v>
      </c>
      <c r="H29"/>
    </row>
    <row r="30" spans="1:8" x14ac:dyDescent="0.25">
      <c r="B30" s="12">
        <v>2785</v>
      </c>
      <c r="C30" s="12">
        <v>14.31</v>
      </c>
      <c r="D30" s="12">
        <v>185.52</v>
      </c>
      <c r="E30" s="12">
        <v>2692.17</v>
      </c>
      <c r="F30" s="12">
        <v>-661.61</v>
      </c>
      <c r="G30" s="12">
        <v>-91.85</v>
      </c>
      <c r="H30"/>
    </row>
    <row r="31" spans="1:8" x14ac:dyDescent="0.25">
      <c r="B31" s="12">
        <v>2880</v>
      </c>
      <c r="C31" s="12">
        <v>13.79</v>
      </c>
      <c r="D31" s="12">
        <v>183.79</v>
      </c>
      <c r="E31" s="12">
        <v>2784.33</v>
      </c>
      <c r="F31" s="12">
        <v>-684.6</v>
      </c>
      <c r="G31" s="12">
        <v>-93.72</v>
      </c>
      <c r="H31"/>
    </row>
    <row r="32" spans="1:8" x14ac:dyDescent="0.25">
      <c r="B32" s="12">
        <v>2974</v>
      </c>
      <c r="C32" s="12">
        <v>14.09</v>
      </c>
      <c r="D32" s="12">
        <v>188.98</v>
      </c>
      <c r="E32" s="12">
        <v>2875.56</v>
      </c>
      <c r="F32" s="12">
        <v>-707.08</v>
      </c>
      <c r="G32" s="12">
        <v>-96.25</v>
      </c>
      <c r="H32"/>
    </row>
    <row r="33" spans="2:8" x14ac:dyDescent="0.25">
      <c r="B33" s="12">
        <v>3069</v>
      </c>
      <c r="C33" s="12">
        <v>13.29</v>
      </c>
      <c r="D33" s="12">
        <v>184.51</v>
      </c>
      <c r="E33" s="12">
        <v>2967.87</v>
      </c>
      <c r="F33" s="12">
        <v>-729.39</v>
      </c>
      <c r="G33" s="12">
        <v>-98.91</v>
      </c>
      <c r="H33"/>
    </row>
    <row r="34" spans="2:8" x14ac:dyDescent="0.25">
      <c r="B34" s="12">
        <v>3163</v>
      </c>
      <c r="C34" s="12">
        <v>14.57</v>
      </c>
      <c r="D34" s="12">
        <v>193.56</v>
      </c>
      <c r="E34" s="12">
        <v>3059.11</v>
      </c>
      <c r="F34" s="12">
        <v>-751.65</v>
      </c>
      <c r="G34" s="12">
        <v>-102.54</v>
      </c>
      <c r="H34"/>
    </row>
    <row r="35" spans="2:8" x14ac:dyDescent="0.25">
      <c r="B35" s="12">
        <v>3258</v>
      </c>
      <c r="C35" s="12">
        <v>13.78</v>
      </c>
      <c r="D35" s="12">
        <v>193.18</v>
      </c>
      <c r="E35" s="12">
        <v>3151.22</v>
      </c>
      <c r="F35" s="12">
        <v>-774.29</v>
      </c>
      <c r="G35" s="12">
        <v>-107.92</v>
      </c>
      <c r="H35"/>
    </row>
    <row r="36" spans="2:8" x14ac:dyDescent="0.25">
      <c r="B36" s="12">
        <v>3353</v>
      </c>
      <c r="C36" s="12">
        <v>13.36</v>
      </c>
      <c r="D36" s="12">
        <v>191.58</v>
      </c>
      <c r="E36" s="12">
        <v>3243.57</v>
      </c>
      <c r="F36" s="12">
        <v>-796.06</v>
      </c>
      <c r="G36" s="12">
        <v>-112.7</v>
      </c>
      <c r="H36"/>
    </row>
    <row r="37" spans="2:8" x14ac:dyDescent="0.25">
      <c r="B37" s="12">
        <v>3447</v>
      </c>
      <c r="C37" s="12">
        <v>15.58</v>
      </c>
      <c r="D37" s="12">
        <v>191.35</v>
      </c>
      <c r="E37" s="12">
        <v>3334.58</v>
      </c>
      <c r="F37" s="12">
        <v>-819.07</v>
      </c>
      <c r="G37" s="12">
        <v>-117.37</v>
      </c>
      <c r="H37"/>
    </row>
    <row r="38" spans="2:8" x14ac:dyDescent="0.25">
      <c r="B38" s="12">
        <v>3541</v>
      </c>
      <c r="C38" s="12">
        <v>14.53</v>
      </c>
      <c r="D38" s="12">
        <v>188.21</v>
      </c>
      <c r="E38" s="12">
        <v>3425.35</v>
      </c>
      <c r="F38" s="12">
        <v>-843.12</v>
      </c>
      <c r="G38" s="12">
        <v>-121.53</v>
      </c>
      <c r="H38"/>
    </row>
    <row r="39" spans="2:8" x14ac:dyDescent="0.25">
      <c r="B39" s="12">
        <v>3636</v>
      </c>
      <c r="C39" s="12">
        <v>13.69</v>
      </c>
      <c r="D39" s="12">
        <v>187.04</v>
      </c>
      <c r="E39" s="12">
        <v>3517.49</v>
      </c>
      <c r="F39" s="12">
        <v>-866.08</v>
      </c>
      <c r="G39" s="12">
        <v>-124.61</v>
      </c>
      <c r="H39"/>
    </row>
    <row r="40" spans="2:8" x14ac:dyDescent="0.25">
      <c r="B40" s="12">
        <v>3730</v>
      </c>
      <c r="C40" s="12">
        <v>12.96</v>
      </c>
      <c r="D40" s="12">
        <v>186.48</v>
      </c>
      <c r="E40" s="12">
        <v>3608.95</v>
      </c>
      <c r="F40" s="12">
        <v>-887.59</v>
      </c>
      <c r="G40" s="12">
        <v>-127.17</v>
      </c>
      <c r="H40"/>
    </row>
    <row r="41" spans="2:8" x14ac:dyDescent="0.25">
      <c r="B41" s="12">
        <v>3825</v>
      </c>
      <c r="C41" s="12">
        <v>14.43</v>
      </c>
      <c r="D41" s="12">
        <v>187.49</v>
      </c>
      <c r="E41" s="12">
        <v>3701.25</v>
      </c>
      <c r="F41" s="12">
        <v>-909.91</v>
      </c>
      <c r="G41" s="12">
        <v>-129.91</v>
      </c>
      <c r="H41"/>
    </row>
    <row r="42" spans="2:8" x14ac:dyDescent="0.25">
      <c r="B42" s="12">
        <v>3919</v>
      </c>
      <c r="C42" s="12">
        <v>13.72</v>
      </c>
      <c r="D42" s="12">
        <v>187.46</v>
      </c>
      <c r="E42" s="12">
        <v>3792.43</v>
      </c>
      <c r="F42" s="12">
        <v>-932.58</v>
      </c>
      <c r="G42" s="12">
        <v>-132.88999999999999</v>
      </c>
      <c r="H42"/>
    </row>
    <row r="43" spans="2:8" x14ac:dyDescent="0.25">
      <c r="B43" s="12">
        <v>4014</v>
      </c>
      <c r="C43" s="12">
        <v>12.35</v>
      </c>
      <c r="D43" s="12">
        <v>185.04</v>
      </c>
      <c r="E43" s="12">
        <v>3884.98</v>
      </c>
      <c r="F43" s="12">
        <v>-953.87</v>
      </c>
      <c r="G43" s="12">
        <v>-135.24</v>
      </c>
      <c r="H43"/>
    </row>
    <row r="44" spans="2:8" x14ac:dyDescent="0.25">
      <c r="B44" s="12">
        <v>4108</v>
      </c>
      <c r="C44" s="12">
        <v>14.02</v>
      </c>
      <c r="D44" s="12">
        <v>189.1</v>
      </c>
      <c r="E44" s="12">
        <v>3976.5</v>
      </c>
      <c r="F44" s="12">
        <v>-975.13</v>
      </c>
      <c r="G44" s="12">
        <v>-137.93</v>
      </c>
      <c r="H44"/>
    </row>
    <row r="45" spans="2:8" x14ac:dyDescent="0.25">
      <c r="B45" s="12">
        <v>4203</v>
      </c>
      <c r="C45" s="12">
        <v>13.55</v>
      </c>
      <c r="D45" s="12">
        <v>191.59</v>
      </c>
      <c r="E45" s="12">
        <v>4068.76</v>
      </c>
      <c r="F45" s="12">
        <v>-997.39</v>
      </c>
      <c r="G45" s="12">
        <v>-141.97999999999999</v>
      </c>
      <c r="H45"/>
    </row>
    <row r="46" spans="2:8" x14ac:dyDescent="0.25">
      <c r="B46" s="12">
        <v>4297</v>
      </c>
      <c r="C46" s="12">
        <v>14.6</v>
      </c>
      <c r="D46" s="12">
        <v>192.22</v>
      </c>
      <c r="E46" s="12">
        <v>4159.9399999999996</v>
      </c>
      <c r="F46" s="12">
        <v>-1019.76</v>
      </c>
      <c r="G46" s="12">
        <v>-146.69999999999999</v>
      </c>
      <c r="H46"/>
    </row>
    <row r="47" spans="2:8" x14ac:dyDescent="0.25">
      <c r="B47" s="12">
        <v>4392</v>
      </c>
      <c r="C47" s="12">
        <v>14.09</v>
      </c>
      <c r="D47" s="12">
        <v>193.29</v>
      </c>
      <c r="E47" s="12">
        <v>4251.9799999999996</v>
      </c>
      <c r="F47" s="12">
        <v>-1042.71</v>
      </c>
      <c r="G47" s="12">
        <v>-151.88999999999999</v>
      </c>
      <c r="H47"/>
    </row>
    <row r="48" spans="2:8" x14ac:dyDescent="0.25">
      <c r="B48" s="12">
        <v>4486</v>
      </c>
      <c r="C48" s="12">
        <v>13.63</v>
      </c>
      <c r="D48" s="12">
        <v>189.98</v>
      </c>
      <c r="E48" s="12">
        <v>4343.24</v>
      </c>
      <c r="F48" s="12">
        <v>-1064.76</v>
      </c>
      <c r="G48" s="12">
        <v>-156.44</v>
      </c>
      <c r="H48"/>
    </row>
    <row r="49" spans="2:8" x14ac:dyDescent="0.25">
      <c r="B49" s="12">
        <v>4580</v>
      </c>
      <c r="C49" s="12">
        <v>13.12</v>
      </c>
      <c r="D49" s="12">
        <v>186.45</v>
      </c>
      <c r="E49" s="12">
        <v>4434.6899999999996</v>
      </c>
      <c r="F49" s="12">
        <v>-1086.27</v>
      </c>
      <c r="G49" s="12">
        <v>-159.56</v>
      </c>
      <c r="H49"/>
    </row>
    <row r="50" spans="2:8" x14ac:dyDescent="0.25">
      <c r="B50" s="12">
        <v>4675</v>
      </c>
      <c r="C50" s="12">
        <v>11.52</v>
      </c>
      <c r="D50" s="12">
        <v>185.12</v>
      </c>
      <c r="E50" s="12">
        <v>4527.5</v>
      </c>
      <c r="F50" s="12">
        <v>-1106.43</v>
      </c>
      <c r="G50" s="12">
        <v>-161.62</v>
      </c>
      <c r="H50"/>
    </row>
    <row r="51" spans="2:8" x14ac:dyDescent="0.25">
      <c r="B51" s="12">
        <v>4769</v>
      </c>
      <c r="C51" s="12">
        <v>13.66</v>
      </c>
      <c r="D51" s="12">
        <v>185.34</v>
      </c>
      <c r="E51" s="12">
        <v>4619.24</v>
      </c>
      <c r="F51" s="12">
        <v>-1126.83</v>
      </c>
      <c r="G51" s="12">
        <v>-163.49</v>
      </c>
      <c r="H51"/>
    </row>
    <row r="52" spans="2:8" x14ac:dyDescent="0.25">
      <c r="B52" s="12">
        <v>4864</v>
      </c>
      <c r="C52" s="12">
        <v>13.58</v>
      </c>
      <c r="D52" s="12">
        <v>186.54</v>
      </c>
      <c r="E52" s="12">
        <v>4711.57</v>
      </c>
      <c r="F52" s="12">
        <v>-1149.08</v>
      </c>
      <c r="G52" s="12">
        <v>-165.81</v>
      </c>
      <c r="H52"/>
    </row>
    <row r="53" spans="2:8" x14ac:dyDescent="0.25">
      <c r="B53" s="12">
        <v>4958</v>
      </c>
      <c r="C53" s="12">
        <v>12.95</v>
      </c>
      <c r="D53" s="12">
        <v>185.77</v>
      </c>
      <c r="E53" s="12">
        <v>4803.0600000000004</v>
      </c>
      <c r="F53" s="12">
        <v>-1170.53</v>
      </c>
      <c r="G53" s="12">
        <v>-168.12</v>
      </c>
      <c r="H53"/>
    </row>
    <row r="54" spans="2:8" x14ac:dyDescent="0.25">
      <c r="B54" s="12">
        <v>5053</v>
      </c>
      <c r="C54" s="12">
        <v>11.91</v>
      </c>
      <c r="D54" s="12">
        <v>184.18</v>
      </c>
      <c r="E54" s="12">
        <v>4895.83</v>
      </c>
      <c r="F54" s="12">
        <v>-1190.9000000000001</v>
      </c>
      <c r="G54" s="12">
        <v>-169.91</v>
      </c>
      <c r="H54"/>
    </row>
    <row r="55" spans="2:8" x14ac:dyDescent="0.25">
      <c r="B55" s="12">
        <v>5147</v>
      </c>
      <c r="C55" s="12">
        <v>11.26</v>
      </c>
      <c r="D55" s="12">
        <v>180.28</v>
      </c>
      <c r="E55" s="12">
        <v>4987.92</v>
      </c>
      <c r="F55" s="12">
        <v>-1209.75</v>
      </c>
      <c r="G55" s="12">
        <v>-170.66</v>
      </c>
      <c r="H55"/>
    </row>
    <row r="56" spans="2:8" x14ac:dyDescent="0.25">
      <c r="B56" s="12">
        <v>5242</v>
      </c>
      <c r="C56" s="12">
        <v>10.11</v>
      </c>
      <c r="D56" s="12">
        <v>179.48</v>
      </c>
      <c r="E56" s="12">
        <v>5081.2700000000004</v>
      </c>
      <c r="F56" s="12">
        <v>-1227.3599999999999</v>
      </c>
      <c r="G56" s="12">
        <v>-170.63</v>
      </c>
      <c r="H56"/>
    </row>
    <row r="57" spans="2:8" x14ac:dyDescent="0.25">
      <c r="B57" s="12">
        <v>5336</v>
      </c>
      <c r="C57" s="12">
        <v>8.44</v>
      </c>
      <c r="D57" s="12">
        <v>177.86</v>
      </c>
      <c r="E57" s="12">
        <v>5174.04</v>
      </c>
      <c r="F57" s="12">
        <v>-1242.51</v>
      </c>
      <c r="G57" s="12">
        <v>-170.3</v>
      </c>
      <c r="H57"/>
    </row>
    <row r="58" spans="2:8" x14ac:dyDescent="0.25">
      <c r="B58" s="12">
        <v>5430</v>
      </c>
      <c r="C58" s="12">
        <v>9.32</v>
      </c>
      <c r="D58" s="12">
        <v>182.25</v>
      </c>
      <c r="E58" s="12">
        <v>5266.91</v>
      </c>
      <c r="F58" s="12">
        <v>-1257</v>
      </c>
      <c r="G58" s="12">
        <v>-170.34</v>
      </c>
      <c r="H58"/>
    </row>
    <row r="59" spans="2:8" x14ac:dyDescent="0.25">
      <c r="B59" s="12">
        <v>5525</v>
      </c>
      <c r="C59" s="12">
        <v>9.58</v>
      </c>
      <c r="D59" s="12">
        <v>180.47</v>
      </c>
      <c r="E59" s="12">
        <v>5360.62</v>
      </c>
      <c r="F59" s="12">
        <v>-1272.5999999999999</v>
      </c>
      <c r="G59" s="12">
        <v>-170.7</v>
      </c>
      <c r="H59"/>
    </row>
    <row r="60" spans="2:8" x14ac:dyDescent="0.25">
      <c r="B60" s="12">
        <v>5620</v>
      </c>
      <c r="C60" s="12">
        <v>9.58</v>
      </c>
      <c r="D60" s="12">
        <v>175.79</v>
      </c>
      <c r="E60" s="12">
        <v>5454.3</v>
      </c>
      <c r="F60" s="12">
        <v>-1288.3900000000001</v>
      </c>
      <c r="G60" s="12">
        <v>-170.19</v>
      </c>
      <c r="H60"/>
    </row>
    <row r="61" spans="2:8" x14ac:dyDescent="0.25">
      <c r="B61" s="12">
        <v>5714</v>
      </c>
      <c r="C61" s="12">
        <v>8.73</v>
      </c>
      <c r="D61" s="12">
        <v>186.57</v>
      </c>
      <c r="E61" s="12">
        <v>5547.11</v>
      </c>
      <c r="F61" s="12">
        <v>-1303.27</v>
      </c>
      <c r="G61" s="12">
        <v>-170.43</v>
      </c>
      <c r="H61"/>
    </row>
    <row r="62" spans="2:8" x14ac:dyDescent="0.25">
      <c r="B62" s="12">
        <v>5808</v>
      </c>
      <c r="C62" s="12">
        <v>7.61</v>
      </c>
      <c r="D62" s="12">
        <v>183.51</v>
      </c>
      <c r="E62" s="12">
        <v>5640.15</v>
      </c>
      <c r="F62" s="12">
        <v>-1316.57</v>
      </c>
      <c r="G62" s="12">
        <v>-171.63</v>
      </c>
      <c r="H62"/>
    </row>
    <row r="63" spans="2:8" x14ac:dyDescent="0.25">
      <c r="B63" s="12">
        <v>5903</v>
      </c>
      <c r="C63" s="12">
        <v>7.03</v>
      </c>
      <c r="D63" s="12">
        <v>184.58</v>
      </c>
      <c r="E63" s="12">
        <v>5734.38</v>
      </c>
      <c r="F63" s="12">
        <v>-1328.65</v>
      </c>
      <c r="G63" s="12">
        <v>-172.48</v>
      </c>
      <c r="H63"/>
    </row>
    <row r="64" spans="2:8" x14ac:dyDescent="0.25">
      <c r="B64" s="12">
        <v>5997</v>
      </c>
      <c r="C64" s="12">
        <v>6.92</v>
      </c>
      <c r="D64" s="12">
        <v>188.52</v>
      </c>
      <c r="E64" s="12">
        <v>5827.68</v>
      </c>
      <c r="F64" s="12">
        <v>-1339.98</v>
      </c>
      <c r="G64" s="12">
        <v>-173.77</v>
      </c>
      <c r="H64"/>
    </row>
    <row r="65" spans="2:8" x14ac:dyDescent="0.25">
      <c r="B65" s="5">
        <v>6091</v>
      </c>
      <c r="C65" s="5">
        <v>7.38</v>
      </c>
      <c r="D65" s="5">
        <v>186.02</v>
      </c>
      <c r="E65" s="5">
        <v>5920.95</v>
      </c>
      <c r="F65" s="5">
        <v>-1351.59</v>
      </c>
      <c r="G65" s="12">
        <v>-175.25</v>
      </c>
      <c r="H65"/>
    </row>
    <row r="66" spans="2:8" x14ac:dyDescent="0.25">
      <c r="B66" s="5">
        <v>6186</v>
      </c>
      <c r="C66" s="5">
        <v>7.33</v>
      </c>
      <c r="D66" s="5">
        <v>183.68</v>
      </c>
      <c r="E66" s="5">
        <v>6015.17</v>
      </c>
      <c r="F66" s="5">
        <v>-1363.7</v>
      </c>
      <c r="G66" s="12">
        <v>-176.28</v>
      </c>
      <c r="H66"/>
    </row>
    <row r="67" spans="2:8" x14ac:dyDescent="0.25">
      <c r="B67" s="5">
        <v>6280</v>
      </c>
      <c r="C67" s="5">
        <v>6.9</v>
      </c>
      <c r="D67" s="5">
        <v>186.69</v>
      </c>
      <c r="E67" s="5">
        <v>6108.44</v>
      </c>
      <c r="F67" s="5">
        <v>-1375.29</v>
      </c>
      <c r="G67" s="12">
        <v>-177.32</v>
      </c>
      <c r="H67"/>
    </row>
    <row r="68" spans="2:8" x14ac:dyDescent="0.25">
      <c r="B68" s="5">
        <v>6375</v>
      </c>
      <c r="C68" s="5">
        <v>5.94</v>
      </c>
      <c r="D68" s="5">
        <v>188.75</v>
      </c>
      <c r="E68" s="5">
        <v>6202.85</v>
      </c>
      <c r="F68" s="5">
        <v>-1385.82</v>
      </c>
      <c r="G68" s="12">
        <v>-178.73</v>
      </c>
      <c r="H68"/>
    </row>
    <row r="69" spans="2:8" x14ac:dyDescent="0.25">
      <c r="B69" s="5">
        <v>6469</v>
      </c>
      <c r="C69" s="5">
        <v>3.75</v>
      </c>
      <c r="D69" s="5">
        <v>185.49</v>
      </c>
      <c r="E69" s="5">
        <v>6296.51</v>
      </c>
      <c r="F69" s="5">
        <v>-1393.69</v>
      </c>
      <c r="G69" s="12">
        <v>-179.77</v>
      </c>
      <c r="H69"/>
    </row>
    <row r="70" spans="2:8" x14ac:dyDescent="0.25">
      <c r="B70" s="5">
        <v>6564</v>
      </c>
      <c r="C70" s="5">
        <v>4.0599999999999996</v>
      </c>
      <c r="D70" s="5">
        <v>180.77</v>
      </c>
      <c r="E70" s="5">
        <v>6391.29</v>
      </c>
      <c r="F70" s="5">
        <v>-1400.14</v>
      </c>
      <c r="G70" s="12">
        <v>-180.11</v>
      </c>
      <c r="H70"/>
    </row>
    <row r="71" spans="2:8" x14ac:dyDescent="0.25">
      <c r="B71" s="5">
        <v>6658</v>
      </c>
      <c r="C71" s="5">
        <v>1.97</v>
      </c>
      <c r="D71" s="5">
        <v>182.11</v>
      </c>
      <c r="E71" s="5">
        <v>6485.15</v>
      </c>
      <c r="F71" s="5">
        <v>-1405.09</v>
      </c>
      <c r="G71" s="12">
        <v>-180.21</v>
      </c>
      <c r="H71"/>
    </row>
    <row r="72" spans="2:8" x14ac:dyDescent="0.25">
      <c r="B72" s="5">
        <v>6752</v>
      </c>
      <c r="C72" s="5">
        <v>1.08</v>
      </c>
      <c r="D72" s="5">
        <v>150.31</v>
      </c>
      <c r="E72" s="5">
        <v>6579.12</v>
      </c>
      <c r="F72" s="5">
        <v>-1407.47</v>
      </c>
      <c r="G72" s="12">
        <v>-179.83</v>
      </c>
      <c r="H72"/>
    </row>
    <row r="73" spans="2:8" x14ac:dyDescent="0.25">
      <c r="B73" s="5">
        <v>6847</v>
      </c>
      <c r="C73" s="5">
        <v>0.95</v>
      </c>
      <c r="D73" s="5">
        <v>135.88</v>
      </c>
      <c r="E73" s="5">
        <v>6674.1</v>
      </c>
      <c r="F73" s="5">
        <v>-1408.81</v>
      </c>
      <c r="G73" s="12">
        <v>-178.84</v>
      </c>
      <c r="H73"/>
    </row>
    <row r="74" spans="2:8" x14ac:dyDescent="0.25">
      <c r="B74" s="5">
        <v>6941</v>
      </c>
      <c r="C74" s="5">
        <v>0.71</v>
      </c>
      <c r="D74" s="5">
        <v>175.35</v>
      </c>
      <c r="E74" s="5">
        <v>6768.09</v>
      </c>
      <c r="F74" s="5">
        <v>-1409.95</v>
      </c>
      <c r="G74" s="12">
        <v>-178.25</v>
      </c>
      <c r="H74"/>
    </row>
    <row r="75" spans="2:8" x14ac:dyDescent="0.25">
      <c r="B75" s="5">
        <v>7036</v>
      </c>
      <c r="C75" s="5">
        <v>0.61</v>
      </c>
      <c r="D75" s="5">
        <v>175.01</v>
      </c>
      <c r="E75" s="5">
        <v>6863.09</v>
      </c>
      <c r="F75" s="5">
        <v>-1411.04</v>
      </c>
      <c r="G75" s="12">
        <v>-178.16</v>
      </c>
      <c r="H75"/>
    </row>
    <row r="76" spans="2:8" x14ac:dyDescent="0.25">
      <c r="B76" s="12">
        <v>7130</v>
      </c>
      <c r="C76" s="12">
        <v>0.86</v>
      </c>
      <c r="D76" s="12">
        <v>157.5</v>
      </c>
      <c r="E76" s="12">
        <v>6957.08</v>
      </c>
      <c r="F76" s="12">
        <v>-1412.19</v>
      </c>
      <c r="G76" s="12">
        <v>-177.85</v>
      </c>
      <c r="H76"/>
    </row>
    <row r="77" spans="2:8" x14ac:dyDescent="0.25">
      <c r="B77" s="12">
        <v>7225</v>
      </c>
      <c r="C77" s="12">
        <v>0.42</v>
      </c>
      <c r="D77" s="12">
        <v>166.18</v>
      </c>
      <c r="E77" s="12">
        <v>7052.07</v>
      </c>
      <c r="F77" s="12">
        <v>-1413.19</v>
      </c>
      <c r="G77" s="12">
        <v>-177.49</v>
      </c>
      <c r="H77"/>
    </row>
    <row r="78" spans="2:8" x14ac:dyDescent="0.25">
      <c r="B78" s="12">
        <v>7319</v>
      </c>
      <c r="C78" s="12">
        <v>0.79</v>
      </c>
      <c r="D78" s="12">
        <v>175.8</v>
      </c>
      <c r="E78" s="12">
        <v>7146.07</v>
      </c>
      <c r="F78" s="12">
        <v>-1414.17</v>
      </c>
      <c r="G78" s="12">
        <v>-177.36</v>
      </c>
      <c r="H78"/>
    </row>
    <row r="79" spans="2:8" x14ac:dyDescent="0.25">
      <c r="B79" s="12">
        <v>7414</v>
      </c>
      <c r="C79" s="12">
        <v>1.25</v>
      </c>
      <c r="D79" s="12">
        <v>183.1</v>
      </c>
      <c r="E79" s="12">
        <v>7241.05</v>
      </c>
      <c r="F79" s="12">
        <v>-1415.86</v>
      </c>
      <c r="G79" s="12">
        <v>-177.37</v>
      </c>
      <c r="H79"/>
    </row>
    <row r="80" spans="2:8" x14ac:dyDescent="0.25">
      <c r="B80" s="12">
        <v>7508</v>
      </c>
      <c r="C80" s="12">
        <v>0.24</v>
      </c>
      <c r="D80" s="12">
        <v>113.88</v>
      </c>
      <c r="E80" s="12">
        <v>7335.05</v>
      </c>
      <c r="F80" s="12">
        <v>-1416.96</v>
      </c>
      <c r="G80" s="12">
        <v>-177.24</v>
      </c>
      <c r="H80"/>
    </row>
    <row r="81" spans="2:8" x14ac:dyDescent="0.25">
      <c r="B81" s="12">
        <v>7603</v>
      </c>
      <c r="C81" s="12">
        <v>0.84</v>
      </c>
      <c r="D81" s="12">
        <v>184.17</v>
      </c>
      <c r="E81" s="12">
        <v>7430.04</v>
      </c>
      <c r="F81" s="12">
        <v>-1417.74</v>
      </c>
      <c r="G81" s="12">
        <v>-177.11</v>
      </c>
      <c r="H81"/>
    </row>
    <row r="82" spans="2:8" x14ac:dyDescent="0.25">
      <c r="B82" s="12">
        <v>7697</v>
      </c>
      <c r="C82" s="12">
        <v>0.93</v>
      </c>
      <c r="D82" s="12">
        <v>351.83</v>
      </c>
      <c r="E82" s="12">
        <v>7524.04</v>
      </c>
      <c r="F82" s="12">
        <v>-1417.67</v>
      </c>
      <c r="G82" s="12">
        <v>-177.27</v>
      </c>
      <c r="H82"/>
    </row>
    <row r="83" spans="2:8" x14ac:dyDescent="0.25">
      <c r="B83" s="12">
        <v>7792</v>
      </c>
      <c r="C83" s="12">
        <v>0.35</v>
      </c>
      <c r="D83" s="12">
        <v>307.10000000000002</v>
      </c>
      <c r="E83" s="12">
        <v>7619.03</v>
      </c>
      <c r="F83" s="12">
        <v>-1416.73</v>
      </c>
      <c r="G83" s="12">
        <v>-177.61</v>
      </c>
      <c r="H83"/>
    </row>
    <row r="84" spans="2:8" x14ac:dyDescent="0.25">
      <c r="B84" s="12">
        <v>7886</v>
      </c>
      <c r="C84" s="12">
        <v>0.28999999999999998</v>
      </c>
      <c r="D84" s="12">
        <v>7.97</v>
      </c>
      <c r="E84" s="12">
        <v>7713.03</v>
      </c>
      <c r="F84" s="12">
        <v>-1416.32</v>
      </c>
      <c r="G84" s="12">
        <v>-177.81</v>
      </c>
      <c r="H84"/>
    </row>
    <row r="85" spans="2:8" x14ac:dyDescent="0.25">
      <c r="B85" s="12">
        <v>7981</v>
      </c>
      <c r="C85" s="12">
        <v>1.35</v>
      </c>
      <c r="D85" s="12">
        <v>238.94</v>
      </c>
      <c r="E85" s="12">
        <v>7808.02</v>
      </c>
      <c r="F85" s="12">
        <v>-1416.66</v>
      </c>
      <c r="G85" s="12">
        <v>-178.73</v>
      </c>
      <c r="H85"/>
    </row>
    <row r="86" spans="2:8" x14ac:dyDescent="0.25">
      <c r="B86" s="12">
        <v>8075</v>
      </c>
      <c r="C86" s="12">
        <v>0.61</v>
      </c>
      <c r="D86" s="12">
        <v>187.16</v>
      </c>
      <c r="E86" s="12">
        <v>7902.01</v>
      </c>
      <c r="F86" s="12">
        <v>-1417.73</v>
      </c>
      <c r="G86" s="12">
        <v>-179.74</v>
      </c>
      <c r="H86"/>
    </row>
    <row r="87" spans="2:8" x14ac:dyDescent="0.25">
      <c r="B87" s="5">
        <v>8170</v>
      </c>
      <c r="C87" s="5">
        <v>1.1299999999999999</v>
      </c>
      <c r="D87" s="5">
        <v>203.87</v>
      </c>
      <c r="E87" s="5">
        <v>7997</v>
      </c>
      <c r="F87" s="5">
        <v>-1419.09</v>
      </c>
      <c r="G87" s="12">
        <v>-180.19</v>
      </c>
      <c r="H87"/>
    </row>
    <row r="88" spans="2:8" x14ac:dyDescent="0.25">
      <c r="B88" s="5">
        <v>8264</v>
      </c>
      <c r="C88" s="5">
        <v>1.1200000000000001</v>
      </c>
      <c r="D88" s="5">
        <v>179.9</v>
      </c>
      <c r="E88" s="5">
        <v>8090.98</v>
      </c>
      <c r="F88" s="5">
        <v>-1420.85</v>
      </c>
      <c r="G88" s="12">
        <v>-180.56</v>
      </c>
      <c r="H88"/>
    </row>
    <row r="89" spans="2:8" x14ac:dyDescent="0.25">
      <c r="B89" s="5">
        <v>8358</v>
      </c>
      <c r="C89" s="5">
        <v>1.05</v>
      </c>
      <c r="D89" s="5">
        <v>180.6</v>
      </c>
      <c r="E89" s="5">
        <v>8184.96</v>
      </c>
      <c r="F89" s="5">
        <v>-1422.63</v>
      </c>
      <c r="G89" s="12">
        <v>-180.57</v>
      </c>
      <c r="H89"/>
    </row>
    <row r="90" spans="2:8" x14ac:dyDescent="0.25">
      <c r="B90" s="5">
        <v>8453</v>
      </c>
      <c r="C90" s="5">
        <v>1.36</v>
      </c>
      <c r="D90" s="5">
        <v>199.61</v>
      </c>
      <c r="E90" s="5">
        <v>8279.94</v>
      </c>
      <c r="F90" s="5">
        <v>-1424.57</v>
      </c>
      <c r="G90" s="12">
        <v>-180.95</v>
      </c>
      <c r="H90"/>
    </row>
    <row r="91" spans="2:8" x14ac:dyDescent="0.25">
      <c r="B91" s="5">
        <v>8548</v>
      </c>
      <c r="C91" s="5">
        <v>1.32</v>
      </c>
      <c r="D91" s="5">
        <v>231.9</v>
      </c>
      <c r="E91" s="5">
        <v>8374.92</v>
      </c>
      <c r="F91" s="5">
        <v>-1426.3</v>
      </c>
      <c r="G91" s="12">
        <v>-182.19</v>
      </c>
      <c r="H91"/>
    </row>
    <row r="92" spans="2:8" x14ac:dyDescent="0.25">
      <c r="B92" s="5">
        <v>8642</v>
      </c>
      <c r="C92" s="5">
        <v>1.76</v>
      </c>
      <c r="D92" s="5">
        <v>109.46</v>
      </c>
      <c r="E92" s="5">
        <v>8468.9</v>
      </c>
      <c r="F92" s="5">
        <v>-1427.45</v>
      </c>
      <c r="G92" s="12">
        <v>-181.69</v>
      </c>
      <c r="H92"/>
    </row>
    <row r="93" spans="2:8" x14ac:dyDescent="0.25">
      <c r="B93" s="5">
        <v>8736</v>
      </c>
      <c r="C93" s="5">
        <v>3.31</v>
      </c>
      <c r="D93" s="5">
        <v>89.95</v>
      </c>
      <c r="E93" s="5">
        <v>8562.81</v>
      </c>
      <c r="F93" s="5">
        <v>-1427.93</v>
      </c>
      <c r="G93" s="12">
        <v>-177.61</v>
      </c>
      <c r="H93"/>
    </row>
    <row r="94" spans="2:8" x14ac:dyDescent="0.25">
      <c r="B94" s="5">
        <v>8831</v>
      </c>
      <c r="C94" s="5">
        <v>3.25</v>
      </c>
      <c r="D94" s="5">
        <v>77.8</v>
      </c>
      <c r="E94" s="5">
        <v>8657.65</v>
      </c>
      <c r="F94" s="5">
        <v>-1427.36</v>
      </c>
      <c r="G94" s="12">
        <v>-172.24</v>
      </c>
      <c r="H94"/>
    </row>
    <row r="95" spans="2:8" x14ac:dyDescent="0.25">
      <c r="B95" s="5">
        <v>8925</v>
      </c>
      <c r="C95" s="5">
        <v>3.26</v>
      </c>
      <c r="D95" s="5">
        <v>81.34</v>
      </c>
      <c r="E95" s="5">
        <v>8751.5</v>
      </c>
      <c r="F95" s="5">
        <v>-1426.39</v>
      </c>
      <c r="G95" s="12">
        <v>-166.99</v>
      </c>
      <c r="H95"/>
    </row>
    <row r="96" spans="2:8" x14ac:dyDescent="0.25">
      <c r="B96" s="5">
        <v>9020</v>
      </c>
      <c r="C96" s="5">
        <v>2.73</v>
      </c>
      <c r="D96" s="5">
        <v>86.85</v>
      </c>
      <c r="E96" s="5">
        <v>8846.3700000000008</v>
      </c>
      <c r="F96" s="5">
        <v>-1425.86</v>
      </c>
      <c r="G96" s="12">
        <v>-162.06</v>
      </c>
      <c r="H96"/>
    </row>
    <row r="97" spans="2:8" x14ac:dyDescent="0.25">
      <c r="B97" s="5">
        <v>9057</v>
      </c>
      <c r="C97" s="5">
        <v>2.81</v>
      </c>
      <c r="D97" s="5">
        <v>90.8</v>
      </c>
      <c r="E97" s="5">
        <v>8883.33</v>
      </c>
      <c r="F97" s="5">
        <v>-1425.83</v>
      </c>
      <c r="G97" s="12">
        <v>-160.27000000000001</v>
      </c>
      <c r="H97"/>
    </row>
    <row r="98" spans="2:8" x14ac:dyDescent="0.25">
      <c r="B98" s="5">
        <v>9112</v>
      </c>
      <c r="C98" s="5">
        <v>2.81</v>
      </c>
      <c r="D98" s="5">
        <v>90.8</v>
      </c>
      <c r="E98" s="5">
        <v>8938.26</v>
      </c>
      <c r="F98" s="5">
        <v>-1425.87</v>
      </c>
      <c r="G98" s="12">
        <v>-157.58000000000001</v>
      </c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B102" s="5"/>
      <c r="C102" s="5"/>
      <c r="D102" s="5"/>
      <c r="E102" s="5"/>
      <c r="F102" s="5"/>
      <c r="H102"/>
    </row>
    <row r="103" spans="2:8" x14ac:dyDescent="0.25">
      <c r="B103" s="5"/>
      <c r="C103" s="5"/>
      <c r="D103" s="5"/>
      <c r="E103" s="5"/>
      <c r="F103" s="5"/>
      <c r="H103"/>
    </row>
    <row r="104" spans="2:8" x14ac:dyDescent="0.25">
      <c r="B104" s="5"/>
      <c r="C104" s="5"/>
      <c r="D104" s="5"/>
      <c r="E104" s="5"/>
      <c r="F104" s="5"/>
      <c r="H104"/>
    </row>
    <row r="105" spans="2:8" x14ac:dyDescent="0.25">
      <c r="B105" s="5"/>
      <c r="C105" s="5"/>
      <c r="D105" s="5"/>
      <c r="E105" s="5"/>
      <c r="F105" s="5"/>
    </row>
    <row r="106" spans="2:8" x14ac:dyDescent="0.25">
      <c r="B106" s="5"/>
      <c r="C106" s="5"/>
      <c r="D106" s="5"/>
      <c r="E106" s="5"/>
      <c r="F106" s="5"/>
    </row>
    <row r="107" spans="2:8" x14ac:dyDescent="0.25">
      <c r="B107" s="5"/>
      <c r="C107" s="5"/>
      <c r="D107" s="5"/>
      <c r="E107" s="5"/>
      <c r="F107" s="5"/>
    </row>
    <row r="115" spans="2:6" x14ac:dyDescent="0.25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Data!RWF_442_18_Surveys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2019-10-08T21:33:28Z</dcterms:modified>
</cp:coreProperties>
</file>