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024312EB-F8DB-4A8C-B299-38A67DBC934D}" xr6:coauthVersionLast="36" xr6:coauthVersionMax="36" xr10:uidLastSave="{00000000-0000-0000-0000-000000000000}"/>
  <bookViews>
    <workbookView xWindow="7095" yWindow="0" windowWidth="27555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<sst xmlns="http://schemas.openxmlformats.org/spreadsheetml/2006/main" count="42" uniqueCount="38">
  <si>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</si>
  <si>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</si>
  <si>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</si>
  <si>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</si>
  <si>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</si>
  <si>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</si>
  <si>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</si>
  <si>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</si>
  <si>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</si>
  <si>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</si>
  <si>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</si>
  <si>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</si>
  <si>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</si>
  <si>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</si>
  <si>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</si>
  <si>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</si>
  <si>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</si>
  <si>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</si>
  <si>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</si>
  <si>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</si>
  <si>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</si>
  <si>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</si>
  <si>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</si>
  <si>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</si>
  <si>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</si>
  <si>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</si>
  <si>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</si>
  <si>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</si>
  <si>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</si>
  <si>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</si>
  <si>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</si>
  <si>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</si>
  <si>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</si>
  <si>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</si>
  <si>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</si>
  <si>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SLW Ranch State BB07-660</t>
  </si>
  <si>
    <t>05-123-47007</t>
  </si>
  <si>
    <t>1/4,1/4 SWNW Section 07 T5N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</si>
</sst>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85" sqref="K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81</v>
      </c>
      <c r="C3" s="19">
        <v>0.5</v>
      </c>
      <c r="D3" s="19">
        <v>140.22999999999999</v>
      </c>
      <c r="E3" s="19">
        <v>80.998971920122997</v>
      </c>
      <c r="F3" s="19">
        <v>-0.27165050515200001</v>
      </c>
      <c r="G3" s="19">
        <v>0.22608980146499999</v>
      </c>
    </row>
    <row r="4" spans="1:11" ht="15.75" thickBot="1" x14ac:dyDescent="0.3">
      <c r="A4" s="8" t="s">
        <v>8</v>
      </c>
      <c r="B4" s="19">
        <v>176</v>
      </c>
      <c r="C4" s="19">
        <v>0.31</v>
      </c>
      <c r="D4" s="19">
        <v>93.72</v>
      </c>
      <c r="E4" s="19">
        <v>175.996788138201</v>
      </c>
      <c r="F4" s="19">
        <v>-0.606926283781</v>
      </c>
      <c r="G4" s="19">
        <v>0.74771391827800004</v>
      </c>
    </row>
    <row r="5" spans="1:11" ht="15.75" thickBot="1" x14ac:dyDescent="0.3">
      <c r="A5" s="12"/>
      <c r="B5" s="19">
        <v>268</v>
      </c>
      <c r="C5" s="19">
        <v>0.12</v>
      </c>
      <c r="D5" s="19">
        <v>14.4</v>
      </c>
      <c r="E5" s="19">
        <v>267.99623981420302</v>
      </c>
      <c r="F5" s="19">
        <v>-0.52975842633000003</v>
      </c>
      <c r="G5" s="19">
        <v>1.0200322428069999</v>
      </c>
    </row>
    <row r="6" spans="1:11" ht="15.75" thickBot="1" x14ac:dyDescent="0.3">
      <c r="A6" s="9" t="s">
        <v>9</v>
      </c>
      <c r="B6" s="19">
        <v>363</v>
      </c>
      <c r="C6" s="19">
        <v>0.38</v>
      </c>
      <c r="D6" s="19">
        <v>192.7</v>
      </c>
      <c r="E6" s="19">
        <v>362.99569374261301</v>
      </c>
      <c r="F6" s="19">
        <v>-0.74072381063199999</v>
      </c>
      <c r="G6" s="19">
        <v>0.97551448281200004</v>
      </c>
    </row>
    <row r="7" spans="1:11" ht="15.75" thickBot="1" x14ac:dyDescent="0.3">
      <c r="A7" s="13" t="s">
        <v>35</v>
      </c>
      <c r="B7" s="19">
        <v>458</v>
      </c>
      <c r="C7" s="19">
        <v>0.6</v>
      </c>
      <c r="D7" s="19">
        <v>176.26</v>
      </c>
      <c r="E7" s="19">
        <v>457.99220627637601</v>
      </c>
      <c r="F7" s="19">
        <v>-1.544397878934</v>
      </c>
      <c r="G7" s="19">
        <v>0.93870187871699995</v>
      </c>
    </row>
    <row r="8" spans="1:11" ht="15.75" thickBot="1" x14ac:dyDescent="0.3">
      <c r="A8" s="16" t="s">
        <v>12</v>
      </c>
      <c r="B8" s="19">
        <v>552</v>
      </c>
      <c r="C8" s="19">
        <v>0.37</v>
      </c>
      <c r="D8" s="19">
        <v>209.67</v>
      </c>
      <c r="E8" s="19">
        <v>551.988950528332</v>
      </c>
      <c r="F8" s="19">
        <v>-2.2992435949569998</v>
      </c>
      <c r="G8" s="19">
        <v>0.82056657348700002</v>
      </c>
    </row>
    <row r="9" spans="1:11" ht="15.75" thickBot="1" x14ac:dyDescent="0.3">
      <c r="A9" s="13" t="s">
        <v>36</v>
      </c>
      <c r="B9" s="19">
        <v>647</v>
      </c>
      <c r="C9" s="19">
        <v>0.67</v>
      </c>
      <c r="D9" s="19">
        <v>157.81</v>
      </c>
      <c r="E9" s="19">
        <v>646.98538674292899</v>
      </c>
      <c r="F9" s="19">
        <v>-3.0800729323290001</v>
      </c>
      <c r="G9" s="19">
        <v>0.87850729238699998</v>
      </c>
    </row>
    <row r="10" spans="1:11" ht="15.75" thickBot="1" x14ac:dyDescent="0.3">
      <c r="A10" s="14" t="s">
        <v>11</v>
      </c>
      <c r="B10" s="19">
        <v>742</v>
      </c>
      <c r="C10" s="19">
        <v>0.25</v>
      </c>
      <c r="D10" s="19">
        <v>92.5</v>
      </c>
      <c r="E10" s="19">
        <v>741.982582757719</v>
      </c>
      <c r="F10" s="19">
        <v>-3.6034189734769999</v>
      </c>
      <c r="G10" s="19">
        <v>1.2953486647729999</v>
      </c>
    </row>
    <row r="11" spans="1:11" ht="15.75" thickBot="1" x14ac:dyDescent="0.3">
      <c r="A11" s="15" t="s">
        <v>37</v>
      </c>
      <c r="B11" s="19">
        <v>836</v>
      </c>
      <c r="C11" s="19">
        <v>0.35</v>
      </c>
      <c r="D11" s="19">
        <v>105.29</v>
      </c>
      <c r="E11" s="19">
        <v>835.98129265904799</v>
      </c>
      <c r="F11" s="19">
        <v>-3.6880751785369998</v>
      </c>
      <c r="G11" s="19">
        <v>1.777171546737</v>
      </c>
    </row>
    <row r="12" spans="1:11" ht="15.75" thickBot="1" x14ac:dyDescent="0.3">
      <c r="A12" s="14" t="s">
        <v>10</v>
      </c>
      <c r="B12" s="19">
        <v>931</v>
      </c>
      <c r="C12" s="19">
        <v>0.15</v>
      </c>
      <c r="D12" s="19">
        <v>136</v>
      </c>
      <c r="E12" s="19">
        <v>930.98037560625301</v>
      </c>
      <c r="F12" s="19">
        <v>-3.8540449387439999</v>
      </c>
      <c r="G12" s="19">
        <v>2.1434445484500002</v>
      </c>
    </row>
    <row r="13" spans="1:11" ht="15.75" thickBot="1" x14ac:dyDescent="0.3">
      <c r="A13" s="13" t="s">
        <v>33</v>
      </c>
      <c r="B13" s="19">
        <v>1026</v>
      </c>
      <c r="C13" s="19">
        <v>0.19</v>
      </c>
      <c r="D13" s="19">
        <v>180.1</v>
      </c>
      <c r="E13" s="19">
        <v>1025.97999425948</v>
      </c>
      <c r="F13" s="19">
        <v>-4.1010136753979998</v>
      </c>
      <c r="G13" s="19">
        <v>2.2295536114669998</v>
      </c>
    </row>
    <row r="14" spans="1:11" ht="15.75" thickBot="1" x14ac:dyDescent="0.3">
      <c r="A14" s="14" t="s">
        <v>29</v>
      </c>
      <c r="B14" s="19">
        <v>1120</v>
      </c>
      <c r="C14" s="19">
        <v>0.25</v>
      </c>
      <c r="D14" s="19">
        <v>220.7</v>
      </c>
      <c r="E14" s="19">
        <v>1119.97935159082</v>
      </c>
      <c r="F14" s="19">
        <v>-4.4123460693979997</v>
      </c>
      <c r="G14" s="19">
        <v>2.09555206877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0.46</v>
      </c>
      <c r="D15" s="19">
        <v>226.79</v>
      </c>
      <c r="E15" s="19">
        <v>1214.9774780560399</v>
      </c>
      <c r="F15" s="19">
        <v>-4.8305761340110003</v>
      </c>
      <c r="G15" s="19">
        <v>1.6824526383330001</v>
      </c>
    </row>
    <row r="16" spans="1:11" ht="15.75" thickBot="1" x14ac:dyDescent="0.3">
      <c r="A16" s="14" t="s">
        <v>13</v>
      </c>
      <c r="B16" s="19">
        <v>1310</v>
      </c>
      <c r="C16" s="19">
        <v>0.23</v>
      </c>
      <c r="D16" s="19">
        <v>175.26</v>
      </c>
      <c r="E16" s="19">
        <v>1309.97588489487</v>
      </c>
      <c r="F16" s="19">
        <v>-5.2817030281179997</v>
      </c>
      <c r="G16" s="19">
        <v>1.420261314277</v>
      </c>
    </row>
    <row r="17" spans="1:7" ht="15.75" thickBot="1" x14ac:dyDescent="0.3">
      <c r="A17" t="str">
        <f>INDEX(Lookup!A2:A4,Lookup!B2)</f>
        <v>Grid</v>
      </c>
      <c r="B17" s="19">
        <v>1405</v>
      </c>
      <c r="C17" s="19">
        <v>0.1</v>
      </c>
      <c r="D17" s="19">
        <v>194.01</v>
      </c>
      <c r="E17" s="19">
        <v>1404.9754764772399</v>
      </c>
      <c r="F17" s="19">
        <v>-5.5521647632280002</v>
      </c>
      <c r="G17" s="19">
        <v>1.41594762963</v>
      </c>
    </row>
    <row r="18" spans="1:7" ht="15.75" thickBot="1" x14ac:dyDescent="0.3">
      <c r="A18" s="14" t="s">
        <v>15</v>
      </c>
      <c r="B18" s="19">
        <v>1500</v>
      </c>
      <c r="C18" s="19">
        <v>0.2</v>
      </c>
      <c r="D18" s="19">
        <v>119.44</v>
      </c>
      <c r="E18" s="19">
        <v>1499.97520965694</v>
      </c>
      <c r="F18" s="19">
        <v>-5.714097530808</v>
      </c>
      <c r="G18" s="19">
        <v>1.540273207529</v>
      </c>
    </row>
    <row r="19" spans="1:7" x14ac:dyDescent="0.25">
      <c r="A19" t="str">
        <f>INDEX(Lookup!C2:C12,Lookup!D2)</f>
        <v>SPCS-Colorado North-NAD83</v>
      </c>
      <c r="B19" s="19">
        <v>1594</v>
      </c>
      <c r="C19" s="19">
        <v>0.56000000000000005</v>
      </c>
      <c r="D19" s="19">
        <v>152.85</v>
      </c>
      <c r="E19" s="19">
        <v>1593.9730759897</v>
      </c>
      <c r="F19" s="19">
        <v>-6.2034857007540003</v>
      </c>
      <c r="G19" s="19">
        <v>1.8927677249920001</v>
      </c>
    </row>
    <row r="20" spans="1:7" x14ac:dyDescent="0.25">
      <c r="B20" s="19">
        <v>1689</v>
      </c>
      <c r="C20" s="19">
        <v>0.7</v>
      </c>
      <c r="D20" s="19">
        <v>188.88</v>
      </c>
      <c r="E20" s="19">
        <v>1688.9676711724101</v>
      </c>
      <c r="F20" s="19">
        <v>-7.1899385587279996</v>
      </c>
      <c r="G20" s="19">
        <v>2.0150361647769999</v>
      </c>
    </row>
    <row r="21" spans="1:7" x14ac:dyDescent="0.25">
      <c r="B21" s="19">
        <v>1784</v>
      </c>
      <c r="C21" s="19">
        <v>0.43</v>
      </c>
      <c r="D21" s="19">
        <v>254.37</v>
      </c>
      <c r="E21" s="19">
        <v>1783.9638137847401</v>
      </c>
      <c r="F21" s="19">
        <v>-7.8593419887679996</v>
      </c>
      <c r="G21" s="19">
        <v>1.5821539235569999</v>
      </c>
    </row>
    <row r="22" spans="1:7" x14ac:dyDescent="0.25">
      <c r="B22" s="19">
        <v>1878</v>
      </c>
      <c r="C22" s="19">
        <v>0.21</v>
      </c>
      <c r="D22" s="19">
        <v>340.25</v>
      </c>
      <c r="E22" s="19">
        <v>1877.9626899566599</v>
      </c>
      <c r="F22" s="19">
        <v>-7.792244590818</v>
      </c>
      <c r="G22" s="19">
        <v>1.184256553722</v>
      </c>
    </row>
    <row r="23" spans="1:7" x14ac:dyDescent="0.25">
      <c r="B23" s="19">
        <v>1929</v>
      </c>
      <c r="C23" s="19">
        <v>7.0000000000000007E-2</v>
      </c>
      <c r="D23" s="19">
        <v>57.4</v>
      </c>
      <c r="E23" s="19">
        <v>1928.96255461859</v>
      </c>
      <c r="F23" s="19">
        <v>-7.6874951937500002</v>
      </c>
      <c r="G23" s="19">
        <v>1.1789199800500001</v>
      </c>
    </row>
    <row r="24" spans="1:7" x14ac:dyDescent="0.25">
      <c r="B24" s="19">
        <v>1993</v>
      </c>
      <c r="C24" s="19">
        <v>0.36</v>
      </c>
      <c r="D24" s="19">
        <v>172.35</v>
      </c>
      <c r="E24" s="19">
        <v>1992.96215213444</v>
      </c>
      <c r="F24" s="19">
        <v>-7.865703574306</v>
      </c>
      <c r="G24" s="19">
        <v>1.238621657615</v>
      </c>
    </row>
    <row r="25" spans="1:7" x14ac:dyDescent="0.25">
      <c r="B25" s="19">
        <v>2088</v>
      </c>
      <c r="C25" s="19">
        <v>1.3</v>
      </c>
      <c r="D25" s="19">
        <v>249.41</v>
      </c>
      <c r="E25" s="19">
        <v>2087.95287067463</v>
      </c>
      <c r="F25" s="19">
        <v>-8.5405097223930007</v>
      </c>
      <c r="G25" s="19">
        <v>0.26950285573799998</v>
      </c>
    </row>
    <row r="26" spans="1:7" x14ac:dyDescent="0.25">
      <c r="B26" s="19">
        <v>2182</v>
      </c>
      <c r="C26" s="19">
        <v>5.28</v>
      </c>
      <c r="D26" s="19">
        <v>256.77</v>
      </c>
      <c r="E26" s="19">
        <v>2181.7793471118898</v>
      </c>
      <c r="F26" s="19">
        <v>-9.9058996368980008</v>
      </c>
      <c r="G26" s="19">
        <v>-4.9410878910809997</v>
      </c>
    </row>
    <row r="27" spans="1:7" x14ac:dyDescent="0.25">
      <c r="B27" s="19">
        <v>2277</v>
      </c>
      <c r="C27" s="19">
        <v>9.2200000000000006</v>
      </c>
      <c r="D27" s="19">
        <v>248.36</v>
      </c>
      <c r="E27" s="19">
        <v>2276.00374337004</v>
      </c>
      <c r="F27" s="19">
        <v>-13.714505879436</v>
      </c>
      <c r="G27" s="19">
        <v>-16.275248914746001</v>
      </c>
    </row>
    <row r="28" spans="1:7" x14ac:dyDescent="0.25">
      <c r="B28" s="19">
        <v>2372</v>
      </c>
      <c r="C28" s="19">
        <v>11.99</v>
      </c>
      <c r="D28" s="19">
        <v>248.08</v>
      </c>
      <c r="E28" s="19">
        <v>2369.37198884295</v>
      </c>
      <c r="F28" s="19">
        <v>-20.20613009817</v>
      </c>
      <c r="G28" s="19">
        <v>-32.507046339871998</v>
      </c>
    </row>
    <row r="29" spans="1:7" x14ac:dyDescent="0.25">
      <c r="B29" s="19">
        <v>2467</v>
      </c>
      <c r="C29" s="19">
        <v>13.24</v>
      </c>
      <c r="D29" s="19">
        <v>250.44</v>
      </c>
      <c r="E29" s="19">
        <v>2462.07743770556</v>
      </c>
      <c r="F29" s="19">
        <v>-27.532400397680998</v>
      </c>
      <c r="G29" s="19">
        <v>-51.913407428009997</v>
      </c>
    </row>
    <row r="30" spans="1:7" x14ac:dyDescent="0.25">
      <c r="B30" s="19">
        <v>2562</v>
      </c>
      <c r="C30" s="19">
        <v>14.7</v>
      </c>
      <c r="D30" s="19">
        <v>253.55</v>
      </c>
      <c r="E30" s="19">
        <v>2554.2663739505401</v>
      </c>
      <c r="F30" s="19">
        <v>-34.588380390272</v>
      </c>
      <c r="G30" s="19">
        <v>-73.726157980709004</v>
      </c>
    </row>
    <row r="31" spans="1:7" x14ac:dyDescent="0.25">
      <c r="B31" s="19">
        <v>2656</v>
      </c>
      <c r="C31" s="19">
        <v>16.649999999999999</v>
      </c>
      <c r="D31" s="19">
        <v>259.35000000000002</v>
      </c>
      <c r="E31" s="19">
        <v>2644.7717371247099</v>
      </c>
      <c r="F31" s="19">
        <v>-40.4554337987</v>
      </c>
      <c r="G31" s="19">
        <v>-98.403188272589006</v>
      </c>
    </row>
    <row r="32" spans="1:7" x14ac:dyDescent="0.25">
      <c r="B32" s="19">
        <v>2751</v>
      </c>
      <c r="C32" s="19">
        <v>18.420000000000002</v>
      </c>
      <c r="D32" s="19">
        <v>264.73</v>
      </c>
      <c r="E32" s="19">
        <v>2735.3598016255401</v>
      </c>
      <c r="F32" s="19">
        <v>-44.349808685044998</v>
      </c>
      <c r="G32" s="19">
        <v>-126.72841913238599</v>
      </c>
    </row>
    <row r="33" spans="2:7" x14ac:dyDescent="0.25">
      <c r="B33" s="19">
        <v>2846</v>
      </c>
      <c r="C33" s="19">
        <v>18.59</v>
      </c>
      <c r="D33" s="19">
        <v>262.63</v>
      </c>
      <c r="E33" s="19">
        <v>2825.4489007368502</v>
      </c>
      <c r="F33" s="19">
        <v>-47.670870451027</v>
      </c>
      <c r="G33" s="19">
        <v>-156.692003489819</v>
      </c>
    </row>
    <row r="34" spans="2:7" x14ac:dyDescent="0.25">
      <c r="B34" s="19">
        <v>2941</v>
      </c>
      <c r="C34" s="19">
        <v>17.809999999999999</v>
      </c>
      <c r="D34" s="19">
        <v>260.17</v>
      </c>
      <c r="E34" s="19">
        <v>2915.6969004375201</v>
      </c>
      <c r="F34" s="19">
        <v>-52.093827244004999</v>
      </c>
      <c r="G34" s="19">
        <v>-186.025626757135</v>
      </c>
    </row>
    <row r="35" spans="2:7" x14ac:dyDescent="0.25">
      <c r="B35" s="19">
        <v>3035</v>
      </c>
      <c r="C35" s="19">
        <v>18.04</v>
      </c>
      <c r="D35" s="19">
        <v>261.45999999999998</v>
      </c>
      <c r="E35" s="19">
        <v>3005.1344573796</v>
      </c>
      <c r="F35" s="19">
        <v>-56.709528954101998</v>
      </c>
      <c r="G35" s="19">
        <v>-214.58383901023501</v>
      </c>
    </row>
    <row r="36" spans="2:7" x14ac:dyDescent="0.25">
      <c r="B36" s="19">
        <v>3130</v>
      </c>
      <c r="C36" s="19">
        <v>18.489999999999998</v>
      </c>
      <c r="D36" s="19">
        <v>260.47000000000003</v>
      </c>
      <c r="E36" s="19">
        <v>3095.3480711643101</v>
      </c>
      <c r="F36" s="19">
        <v>-61.388047745268999</v>
      </c>
      <c r="G36" s="19">
        <v>-243.98701750586801</v>
      </c>
    </row>
    <row r="37" spans="2:7" x14ac:dyDescent="0.25">
      <c r="B37" s="19">
        <v>3225</v>
      </c>
      <c r="C37" s="19">
        <v>17.91</v>
      </c>
      <c r="D37" s="19">
        <v>261.35000000000002</v>
      </c>
      <c r="E37" s="19">
        <v>3185.59520375188</v>
      </c>
      <c r="F37" s="19">
        <v>-66.079085935257993</v>
      </c>
      <c r="G37" s="19">
        <v>-273.28471109598399</v>
      </c>
    </row>
    <row r="38" spans="2:7" x14ac:dyDescent="0.25">
      <c r="B38" s="19">
        <v>3319</v>
      </c>
      <c r="C38" s="19">
        <v>18.420000000000002</v>
      </c>
      <c r="D38" s="19">
        <v>259.07</v>
      </c>
      <c r="E38" s="19">
        <v>3274.9113449331999</v>
      </c>
      <c r="F38" s="19">
        <v>-71.068877618323995</v>
      </c>
      <c r="G38" s="19">
        <v>-302.15610307431899</v>
      </c>
    </row>
    <row r="39" spans="2:7" x14ac:dyDescent="0.25">
      <c r="B39" s="19">
        <v>3414</v>
      </c>
      <c r="C39" s="19">
        <v>18.239999999999998</v>
      </c>
      <c r="D39" s="19">
        <v>258.07</v>
      </c>
      <c r="E39" s="19">
        <v>3365.0913236850602</v>
      </c>
      <c r="F39" s="19">
        <v>-76.988097442175004</v>
      </c>
      <c r="G39" s="19">
        <v>-331.439275523898</v>
      </c>
    </row>
    <row r="40" spans="2:7" x14ac:dyDescent="0.25">
      <c r="B40" s="19">
        <v>3509</v>
      </c>
      <c r="C40" s="19">
        <v>18.600000000000001</v>
      </c>
      <c r="D40" s="19">
        <v>259.45999999999998</v>
      </c>
      <c r="E40" s="19">
        <v>3455.2243650353298</v>
      </c>
      <c r="F40" s="19">
        <v>-82.832854609270001</v>
      </c>
      <c r="G40" s="19">
        <v>-360.88073933134501</v>
      </c>
    </row>
    <row r="41" spans="2:7" x14ac:dyDescent="0.25">
      <c r="B41" s="19">
        <v>3604</v>
      </c>
      <c r="C41" s="19">
        <v>18.260000000000002</v>
      </c>
      <c r="D41" s="19">
        <v>260.95</v>
      </c>
      <c r="E41" s="19">
        <v>3545.3522481728101</v>
      </c>
      <c r="F41" s="19">
        <v>-87.945334708280001</v>
      </c>
      <c r="G41" s="19">
        <v>-390.47381142774998</v>
      </c>
    </row>
    <row r="42" spans="2:7" x14ac:dyDescent="0.25">
      <c r="B42" s="19">
        <v>3699</v>
      </c>
      <c r="C42" s="19">
        <v>18.3</v>
      </c>
      <c r="D42" s="19">
        <v>260.29000000000002</v>
      </c>
      <c r="E42" s="19">
        <v>3635.5581717383102</v>
      </c>
      <c r="F42" s="19">
        <v>-92.801930176924003</v>
      </c>
      <c r="G42" s="19">
        <v>-419.87270000462502</v>
      </c>
    </row>
    <row r="43" spans="2:7" x14ac:dyDescent="0.25">
      <c r="B43" s="19">
        <v>3793</v>
      </c>
      <c r="C43" s="19">
        <v>18.11</v>
      </c>
      <c r="D43" s="19">
        <v>259.79000000000002</v>
      </c>
      <c r="E43" s="19">
        <v>3724.85299653827</v>
      </c>
      <c r="F43" s="19">
        <v>-97.880628140029003</v>
      </c>
      <c r="G43" s="19">
        <v>-448.79721418734101</v>
      </c>
    </row>
    <row r="44" spans="2:7" x14ac:dyDescent="0.25">
      <c r="B44" s="19">
        <v>3888</v>
      </c>
      <c r="C44" s="19">
        <v>18.41</v>
      </c>
      <c r="D44" s="19">
        <v>258.11</v>
      </c>
      <c r="E44" s="19">
        <v>3815.0697511395301</v>
      </c>
      <c r="F44" s="19">
        <v>-103.588622862592</v>
      </c>
      <c r="G44" s="19">
        <v>-478.00803229445899</v>
      </c>
    </row>
    <row r="45" spans="2:7" x14ac:dyDescent="0.25">
      <c r="B45" s="19">
        <v>3983</v>
      </c>
      <c r="C45" s="19">
        <v>17.39</v>
      </c>
      <c r="D45" s="19">
        <v>258.14999999999998</v>
      </c>
      <c r="E45" s="19">
        <v>3905.4700260930799</v>
      </c>
      <c r="F45" s="19">
        <v>-109.594788332286</v>
      </c>
      <c r="G45" s="19">
        <v>-506.58210934622099</v>
      </c>
    </row>
    <row r="46" spans="2:7" x14ac:dyDescent="0.25">
      <c r="B46" s="19">
        <v>4078</v>
      </c>
      <c r="C46" s="19">
        <v>17.600000000000001</v>
      </c>
      <c r="D46" s="19">
        <v>256.48</v>
      </c>
      <c r="E46" s="19">
        <v>3996.0761579488399</v>
      </c>
      <c r="F46" s="19">
        <v>-115.86784508048299</v>
      </c>
      <c r="G46" s="19">
        <v>-534.44085643285996</v>
      </c>
    </row>
    <row r="47" spans="2:7" x14ac:dyDescent="0.25">
      <c r="B47" s="19">
        <v>4173</v>
      </c>
      <c r="C47" s="19">
        <v>18.28</v>
      </c>
      <c r="D47" s="19">
        <v>257.20999999999998</v>
      </c>
      <c r="E47" s="19">
        <v>4086.4568051431902</v>
      </c>
      <c r="F47" s="19">
        <v>-122.52397468065401</v>
      </c>
      <c r="G47" s="19">
        <v>-562.93501440142802</v>
      </c>
    </row>
    <row r="48" spans="2:7" x14ac:dyDescent="0.25">
      <c r="B48" s="19">
        <v>4267</v>
      </c>
      <c r="C48" s="19">
        <v>18.239999999999998</v>
      </c>
      <c r="D48" s="19">
        <v>256.08999999999997</v>
      </c>
      <c r="E48" s="19">
        <v>4175.7236610935497</v>
      </c>
      <c r="F48" s="19">
        <v>-129.32403517298101</v>
      </c>
      <c r="G48" s="19">
        <v>-591.59089730880896</v>
      </c>
    </row>
    <row r="49" spans="2:7" x14ac:dyDescent="0.25">
      <c r="B49" s="19">
        <v>4362</v>
      </c>
      <c r="C49" s="19">
        <v>18.510000000000002</v>
      </c>
      <c r="D49" s="19">
        <v>258.32</v>
      </c>
      <c r="E49" s="19">
        <v>4265.8810051405799</v>
      </c>
      <c r="F49" s="19">
        <v>-135.951061359264</v>
      </c>
      <c r="G49" s="19">
        <v>-620.79031413258394</v>
      </c>
    </row>
    <row r="50" spans="2:7" x14ac:dyDescent="0.25">
      <c r="B50" s="19">
        <v>4457</v>
      </c>
      <c r="C50" s="19">
        <v>18.010000000000002</v>
      </c>
      <c r="D50" s="19">
        <v>258.89999999999998</v>
      </c>
      <c r="E50" s="19">
        <v>4356.0970176586097</v>
      </c>
      <c r="F50" s="19">
        <v>-141.831361932287</v>
      </c>
      <c r="G50" s="19">
        <v>-649.96955866502799</v>
      </c>
    </row>
    <row r="51" spans="2:7" x14ac:dyDescent="0.25">
      <c r="B51" s="19">
        <v>4552</v>
      </c>
      <c r="C51" s="19">
        <v>18.02</v>
      </c>
      <c r="D51" s="19">
        <v>257.7</v>
      </c>
      <c r="E51" s="19">
        <v>4446.44001380196</v>
      </c>
      <c r="F51" s="19">
        <v>-147.789081827015</v>
      </c>
      <c r="G51" s="19">
        <v>-678.73789275279205</v>
      </c>
    </row>
    <row r="52" spans="2:7" x14ac:dyDescent="0.25">
      <c r="B52" s="19">
        <v>4646</v>
      </c>
      <c r="C52" s="19">
        <v>18.079999999999998</v>
      </c>
      <c r="D52" s="19">
        <v>256.33999999999997</v>
      </c>
      <c r="E52" s="19">
        <v>4535.8143422476896</v>
      </c>
      <c r="F52" s="19">
        <v>-154.331119776257</v>
      </c>
      <c r="G52" s="19">
        <v>-707.11729583988699</v>
      </c>
    </row>
    <row r="53" spans="2:7" x14ac:dyDescent="0.25">
      <c r="B53" s="19">
        <v>4741</v>
      </c>
      <c r="C53" s="19">
        <v>17.61</v>
      </c>
      <c r="D53" s="19">
        <v>256.88</v>
      </c>
      <c r="E53" s="19">
        <v>4626.2436071798002</v>
      </c>
      <c r="F53" s="19">
        <v>-161.074453129754</v>
      </c>
      <c r="G53" s="19">
        <v>-735.43722908862105</v>
      </c>
    </row>
    <row r="54" spans="2:7" x14ac:dyDescent="0.25">
      <c r="B54" s="19">
        <v>4836</v>
      </c>
      <c r="C54" s="19">
        <v>17.41</v>
      </c>
      <c r="D54" s="19">
        <v>255.99</v>
      </c>
      <c r="E54" s="19">
        <v>4716.84184913219</v>
      </c>
      <c r="F54" s="19">
        <v>-167.777128912466</v>
      </c>
      <c r="G54" s="19">
        <v>-763.22224487369601</v>
      </c>
    </row>
    <row r="55" spans="2:7" x14ac:dyDescent="0.25">
      <c r="B55" s="19">
        <v>4930</v>
      </c>
      <c r="C55" s="19">
        <v>18.670000000000002</v>
      </c>
      <c r="D55" s="19">
        <v>257.64</v>
      </c>
      <c r="E55" s="19">
        <v>4806.2196514925099</v>
      </c>
      <c r="F55" s="19">
        <v>-174.402447623982</v>
      </c>
      <c r="G55" s="19">
        <v>-791.56477503239705</v>
      </c>
    </row>
    <row r="56" spans="2:7" x14ac:dyDescent="0.25">
      <c r="B56" s="19">
        <v>5025</v>
      </c>
      <c r="C56" s="19">
        <v>18.02</v>
      </c>
      <c r="D56" s="19">
        <v>256.95999999999998</v>
      </c>
      <c r="E56" s="19">
        <v>4896.39123745494</v>
      </c>
      <c r="F56" s="19">
        <v>-180.97276977191299</v>
      </c>
      <c r="G56" s="19">
        <v>-820.73339975183296</v>
      </c>
    </row>
    <row r="57" spans="2:7" x14ac:dyDescent="0.25">
      <c r="B57" s="19">
        <v>5120</v>
      </c>
      <c r="C57" s="19">
        <v>17.829999999999998</v>
      </c>
      <c r="D57" s="19">
        <v>257.35000000000002</v>
      </c>
      <c r="E57" s="19">
        <v>4986.7799484452198</v>
      </c>
      <c r="F57" s="19">
        <v>-187.47332597603599</v>
      </c>
      <c r="G57" s="19">
        <v>-849.23975208813999</v>
      </c>
    </row>
    <row r="58" spans="2:7" x14ac:dyDescent="0.25">
      <c r="B58" s="19">
        <v>5215</v>
      </c>
      <c r="C58" s="19">
        <v>17.91</v>
      </c>
      <c r="D58" s="19">
        <v>255.43</v>
      </c>
      <c r="E58" s="19">
        <v>5077.1974822212896</v>
      </c>
      <c r="F58" s="19">
        <v>-194.333150882182</v>
      </c>
      <c r="G58" s="19">
        <v>-877.56873733585803</v>
      </c>
    </row>
    <row r="59" spans="2:7" x14ac:dyDescent="0.25">
      <c r="B59" s="19">
        <v>5310</v>
      </c>
      <c r="C59" s="19">
        <v>17.66</v>
      </c>
      <c r="D59" s="19">
        <v>255.58</v>
      </c>
      <c r="E59" s="19">
        <v>5167.6573074227499</v>
      </c>
      <c r="F59" s="19">
        <v>-201.596307658326</v>
      </c>
      <c r="G59" s="19">
        <v>-905.66236256784896</v>
      </c>
    </row>
    <row r="60" spans="2:7" x14ac:dyDescent="0.25">
      <c r="B60" s="19">
        <v>5404</v>
      </c>
      <c r="C60" s="19">
        <v>18.32</v>
      </c>
      <c r="D60" s="19">
        <v>256.62</v>
      </c>
      <c r="E60" s="19">
        <v>5257.0614281288399</v>
      </c>
      <c r="F60" s="19">
        <v>-208.56576269615601</v>
      </c>
      <c r="G60" s="19">
        <v>-933.84407754986</v>
      </c>
    </row>
    <row r="61" spans="2:7" x14ac:dyDescent="0.25">
      <c r="B61" s="19">
        <v>5499</v>
      </c>
      <c r="C61" s="19">
        <v>17.649999999999999</v>
      </c>
      <c r="D61" s="19">
        <v>256.39999999999998</v>
      </c>
      <c r="E61" s="19">
        <v>5347.4189753802802</v>
      </c>
      <c r="F61" s="19">
        <v>-215.40739084881699</v>
      </c>
      <c r="G61" s="19">
        <v>-962.36778489434903</v>
      </c>
    </row>
    <row r="62" spans="2:7" x14ac:dyDescent="0.25">
      <c r="B62" s="19">
        <v>5594</v>
      </c>
      <c r="C62" s="19">
        <v>18.21</v>
      </c>
      <c r="D62" s="19">
        <v>256.7</v>
      </c>
      <c r="E62" s="19">
        <v>5437.8048026599699</v>
      </c>
      <c r="F62" s="19">
        <v>-222.20878955246101</v>
      </c>
      <c r="G62" s="19">
        <v>-990.81193023527101</v>
      </c>
    </row>
    <row r="63" spans="2:7" x14ac:dyDescent="0.25">
      <c r="B63" s="19">
        <v>5689</v>
      </c>
      <c r="C63" s="19">
        <v>17.8</v>
      </c>
      <c r="D63" s="19">
        <v>254.87</v>
      </c>
      <c r="E63" s="19">
        <v>5528.1531504353097</v>
      </c>
      <c r="F63" s="19">
        <v>-229.41369005602701</v>
      </c>
      <c r="G63" s="19">
        <v>-1019.27512865382</v>
      </c>
    </row>
    <row r="64" spans="2:7" x14ac:dyDescent="0.25">
      <c r="B64" s="19">
        <v>5783</v>
      </c>
      <c r="C64" s="19">
        <v>18.12</v>
      </c>
      <c r="D64" s="19">
        <v>256.36</v>
      </c>
      <c r="E64" s="19">
        <v>5617.57308310596</v>
      </c>
      <c r="F64" s="19">
        <v>-236.61093602609299</v>
      </c>
      <c r="G64" s="19">
        <v>-1047.3501172020599</v>
      </c>
    </row>
    <row r="65" spans="2:7" x14ac:dyDescent="0.25">
      <c r="B65" s="19">
        <v>5878</v>
      </c>
      <c r="C65" s="19">
        <v>18.010000000000002</v>
      </c>
      <c r="D65" s="19">
        <v>256.27</v>
      </c>
      <c r="E65" s="19">
        <v>5707.8900779126498</v>
      </c>
      <c r="F65" s="19">
        <v>-243.580410992265</v>
      </c>
      <c r="G65" s="19">
        <v>-1075.97290388089</v>
      </c>
    </row>
    <row r="66" spans="2:7" x14ac:dyDescent="0.25">
      <c r="B66" s="19">
        <v>5973</v>
      </c>
      <c r="C66" s="19">
        <v>11.19</v>
      </c>
      <c r="D66" s="19">
        <v>239.3</v>
      </c>
      <c r="E66" s="19">
        <v>5799.80839229504</v>
      </c>
      <c r="F66" s="19">
        <v>-251.78559096932099</v>
      </c>
      <c r="G66" s="19">
        <v>-1098.2015179580401</v>
      </c>
    </row>
    <row r="67" spans="2:7" x14ac:dyDescent="0.25">
      <c r="B67" s="19">
        <v>6067</v>
      </c>
      <c r="C67" s="19">
        <v>7.86</v>
      </c>
      <c r="D67" s="19">
        <v>197.38</v>
      </c>
      <c r="E67" s="19">
        <v>5892.6047001159995</v>
      </c>
      <c r="F67" s="19">
        <v>-262.59148171513198</v>
      </c>
      <c r="G67" s="19">
        <v>-1107.9779551101401</v>
      </c>
    </row>
    <row r="68" spans="2:7" x14ac:dyDescent="0.25">
      <c r="B68" s="19">
        <v>6162</v>
      </c>
      <c r="C68" s="19">
        <v>8.89</v>
      </c>
      <c r="D68" s="19">
        <v>148.32</v>
      </c>
      <c r="E68" s="19">
        <v>5986.7047893462804</v>
      </c>
      <c r="F68" s="19">
        <v>-275.05294266919799</v>
      </c>
      <c r="G68" s="19">
        <v>-1106.0608357737999</v>
      </c>
    </row>
    <row r="69" spans="2:7" x14ac:dyDescent="0.25">
      <c r="B69" s="19">
        <v>6257</v>
      </c>
      <c r="C69" s="19">
        <v>15.14</v>
      </c>
      <c r="D69" s="19">
        <v>114.43</v>
      </c>
      <c r="E69" s="19">
        <v>6079.6843430998397</v>
      </c>
      <c r="F69" s="19">
        <v>-286.45497997625802</v>
      </c>
      <c r="G69" s="19">
        <v>-1090.87805260748</v>
      </c>
    </row>
    <row r="70" spans="2:7" x14ac:dyDescent="0.25">
      <c r="B70" s="19">
        <v>6352</v>
      </c>
      <c r="C70" s="19">
        <v>20.54</v>
      </c>
      <c r="D70" s="19">
        <v>97.31</v>
      </c>
      <c r="E70" s="19">
        <v>6170.1442947458399</v>
      </c>
      <c r="F70" s="19">
        <v>-293.71669436087001</v>
      </c>
      <c r="G70" s="19">
        <v>-1063.0128293595899</v>
      </c>
    </row>
    <row r="71" spans="2:7" x14ac:dyDescent="0.25">
      <c r="B71" s="19">
        <v>6446</v>
      </c>
      <c r="C71" s="19">
        <v>26.21</v>
      </c>
      <c r="D71" s="19">
        <v>91.12</v>
      </c>
      <c r="E71" s="19">
        <v>6256.4073340759696</v>
      </c>
      <c r="F71" s="19">
        <v>-296.223076843049</v>
      </c>
      <c r="G71" s="19">
        <v>-1025.86628810664</v>
      </c>
    </row>
    <row r="72" spans="2:7" x14ac:dyDescent="0.25">
      <c r="B72" s="19">
        <v>6541</v>
      </c>
      <c r="C72" s="19">
        <v>33.869999999999997</v>
      </c>
      <c r="D72" s="19">
        <v>96.42</v>
      </c>
      <c r="E72" s="19">
        <v>6338.5998254734604</v>
      </c>
      <c r="F72" s="19">
        <v>-299.59878058253901</v>
      </c>
      <c r="G72" s="19">
        <v>-978.50619252469005</v>
      </c>
    </row>
    <row r="73" spans="2:7" x14ac:dyDescent="0.25">
      <c r="B73" s="19">
        <v>6636</v>
      </c>
      <c r="C73" s="19">
        <v>42.82</v>
      </c>
      <c r="D73" s="19">
        <v>99.94</v>
      </c>
      <c r="E73" s="19">
        <v>6413.04051533861</v>
      </c>
      <c r="F73" s="19">
        <v>-308.15025674691901</v>
      </c>
      <c r="G73" s="19">
        <v>-920.27353907133499</v>
      </c>
    </row>
    <row r="74" spans="2:7" x14ac:dyDescent="0.25">
      <c r="B74" s="19">
        <v>6731</v>
      </c>
      <c r="C74" s="19">
        <v>50.51</v>
      </c>
      <c r="D74" s="19">
        <v>100.45</v>
      </c>
      <c r="E74" s="19">
        <v>6478.1867848124102</v>
      </c>
      <c r="F74" s="19">
        <v>-320.39055202966699</v>
      </c>
      <c r="G74" s="19">
        <v>-852.32085243743904</v>
      </c>
    </row>
    <row r="75" spans="2:7" x14ac:dyDescent="0.25">
      <c r="B75" s="19">
        <v>6825</v>
      </c>
      <c r="C75" s="19">
        <v>57.42</v>
      </c>
      <c r="D75" s="19">
        <v>98.28</v>
      </c>
      <c r="E75" s="19">
        <v>6533.4558501707797</v>
      </c>
      <c r="F75" s="19">
        <v>-332.68868167537198</v>
      </c>
      <c r="G75" s="19">
        <v>-777.36290476538204</v>
      </c>
    </row>
    <row r="76" spans="2:7" x14ac:dyDescent="0.25">
      <c r="B76" s="19">
        <v>6920</v>
      </c>
      <c r="C76" s="19">
        <v>65.38</v>
      </c>
      <c r="D76" s="19">
        <v>96.25</v>
      </c>
      <c r="E76" s="19">
        <v>6578.8986749051601</v>
      </c>
      <c r="F76" s="19">
        <v>-343.17155198011397</v>
      </c>
      <c r="G76" s="19">
        <v>-694.68988688089905</v>
      </c>
    </row>
    <row r="77" spans="2:7" x14ac:dyDescent="0.25">
      <c r="B77" s="19">
        <v>7015</v>
      </c>
      <c r="C77" s="19">
        <v>73.25</v>
      </c>
      <c r="D77" s="19">
        <v>96.15</v>
      </c>
      <c r="E77" s="19">
        <v>6612.4291522538597</v>
      </c>
      <c r="F77" s="19">
        <v>-352.760553186256</v>
      </c>
      <c r="G77" s="19">
        <v>-606.40299392947395</v>
      </c>
    </row>
    <row r="78" spans="2:7" x14ac:dyDescent="0.25">
      <c r="B78" s="19">
        <v>7109</v>
      </c>
      <c r="C78" s="19">
        <v>80.069999999999993</v>
      </c>
      <c r="D78" s="19">
        <v>95.8</v>
      </c>
      <c r="E78" s="19">
        <v>6634.1049487299397</v>
      </c>
      <c r="F78" s="19">
        <v>-362.27186230178302</v>
      </c>
      <c r="G78" s="19">
        <v>-515.48962258618201</v>
      </c>
    </row>
    <row r="79" spans="2:7" x14ac:dyDescent="0.25">
      <c r="B79" s="19">
        <v>7204</v>
      </c>
      <c r="C79" s="19">
        <v>87.19</v>
      </c>
      <c r="D79" s="19">
        <v>93.88</v>
      </c>
      <c r="E79" s="19">
        <v>6644.6392575218697</v>
      </c>
      <c r="F79" s="19">
        <v>-370.221411754803</v>
      </c>
      <c r="G79" s="19">
        <v>-421.47689545900897</v>
      </c>
    </row>
    <row r="80" spans="2:7" x14ac:dyDescent="0.25">
      <c r="B80" s="19">
        <v>7299</v>
      </c>
      <c r="C80" s="19">
        <v>90.57</v>
      </c>
      <c r="D80" s="19">
        <v>93.87</v>
      </c>
      <c r="E80" s="19">
        <v>6646.4959003412896</v>
      </c>
      <c r="F80" s="19">
        <v>-376.63934612325801</v>
      </c>
      <c r="G80" s="19">
        <v>-326.72592726869198</v>
      </c>
    </row>
    <row r="81" spans="2:7" x14ac:dyDescent="0.25">
      <c r="B81" s="19">
        <v>7394</v>
      </c>
      <c r="C81" s="19">
        <v>90.31</v>
      </c>
      <c r="D81" s="19">
        <v>93.8</v>
      </c>
      <c r="E81" s="19">
        <v>6645.7663604198597</v>
      </c>
      <c r="F81" s="19">
        <v>-382.99307588230897</v>
      </c>
      <c r="G81" s="19">
        <v>-231.94153361578</v>
      </c>
    </row>
    <row r="82" spans="2:7" x14ac:dyDescent="0.25">
      <c r="B82" s="19">
        <v>7488</v>
      </c>
      <c r="C82" s="19">
        <v>90.54</v>
      </c>
      <c r="D82" s="19">
        <v>93.5</v>
      </c>
      <c r="E82" s="19">
        <v>6645.0691066529898</v>
      </c>
      <c r="F82" s="19">
        <v>-388.97707924042402</v>
      </c>
      <c r="G82" s="19">
        <v>-138.134958741123</v>
      </c>
    </row>
    <row r="83" spans="2:7" x14ac:dyDescent="0.25">
      <c r="B83" s="19">
        <v>7583</v>
      </c>
      <c r="C83" s="19">
        <v>90.13</v>
      </c>
      <c r="D83" s="19">
        <v>93.01</v>
      </c>
      <c r="E83" s="19">
        <v>6644.5136565830799</v>
      </c>
      <c r="F83" s="19">
        <v>-394.37104238683798</v>
      </c>
      <c r="G83" s="19">
        <v>-43.290332527388998</v>
      </c>
    </row>
    <row r="84" spans="2:7" x14ac:dyDescent="0.25">
      <c r="B84" s="19">
        <v>7677</v>
      </c>
      <c r="C84" s="19">
        <v>89.94</v>
      </c>
      <c r="D84" s="19">
        <v>92.81</v>
      </c>
      <c r="E84" s="19">
        <v>6644.4562352222702</v>
      </c>
      <c r="F84" s="19">
        <v>-399.14315810047702</v>
      </c>
      <c r="G84" s="19">
        <v>50.588347401554003</v>
      </c>
    </row>
    <row r="85" spans="2:7" x14ac:dyDescent="0.25">
      <c r="B85" s="19">
        <v>7772</v>
      </c>
      <c r="C85" s="19">
        <v>90.11</v>
      </c>
      <c r="D85" s="19">
        <v>92.78</v>
      </c>
      <c r="E85" s="19">
        <v>6644.4147836681004</v>
      </c>
      <c r="F85" s="19">
        <v>-403.775603619908</v>
      </c>
      <c r="G85" s="19">
        <v>145.475290144848</v>
      </c>
    </row>
    <row r="86" spans="2:7" x14ac:dyDescent="0.25">
      <c r="B86" s="19">
        <v>7867</v>
      </c>
      <c r="C86" s="19">
        <v>90.76</v>
      </c>
      <c r="D86" s="19">
        <v>92.84</v>
      </c>
      <c r="E86" s="19">
        <v>6643.6935370855399</v>
      </c>
      <c r="F86" s="19">
        <v>-408.43273096083601</v>
      </c>
      <c r="G86" s="19">
        <v>240.357814090267</v>
      </c>
    </row>
    <row r="87" spans="2:7" x14ac:dyDescent="0.25">
      <c r="B87" s="19">
        <v>7962</v>
      </c>
      <c r="C87" s="19">
        <v>90.23</v>
      </c>
      <c r="D87" s="19">
        <v>92.52</v>
      </c>
      <c r="E87" s="19">
        <v>6642.8728070075103</v>
      </c>
      <c r="F87" s="19">
        <v>-412.87452109308902</v>
      </c>
      <c r="G87" s="19">
        <v>335.24990591923699</v>
      </c>
    </row>
    <row r="88" spans="2:7" x14ac:dyDescent="0.25">
      <c r="B88" s="19">
        <v>8056</v>
      </c>
      <c r="C88" s="19">
        <v>90.32</v>
      </c>
      <c r="D88" s="19">
        <v>93.05</v>
      </c>
      <c r="E88" s="19">
        <v>6642.42163795745</v>
      </c>
      <c r="F88" s="19">
        <v>-417.44174853584798</v>
      </c>
      <c r="G88" s="19">
        <v>429.13745599346299</v>
      </c>
    </row>
    <row r="89" spans="2:7" x14ac:dyDescent="0.25">
      <c r="B89" s="19">
        <v>8151</v>
      </c>
      <c r="C89" s="19">
        <v>90.9</v>
      </c>
      <c r="D89" s="19">
        <v>92.23</v>
      </c>
      <c r="E89" s="19">
        <v>6641.4102258195799</v>
      </c>
      <c r="F89" s="19">
        <v>-421.81721816264002</v>
      </c>
      <c r="G89" s="19">
        <v>524.03003325022996</v>
      </c>
    </row>
    <row r="90" spans="2:7" x14ac:dyDescent="0.25">
      <c r="B90" s="19">
        <v>8245</v>
      </c>
      <c r="C90" s="19">
        <v>90.71</v>
      </c>
      <c r="D90" s="19">
        <v>92.63</v>
      </c>
      <c r="E90" s="19">
        <v>6640.0895738670797</v>
      </c>
      <c r="F90" s="19">
        <v>-425.80230853776402</v>
      </c>
      <c r="G90" s="19">
        <v>617.93600193755401</v>
      </c>
    </row>
    <row r="91" spans="2:7" x14ac:dyDescent="0.25">
      <c r="B91" s="19">
        <v>8340</v>
      </c>
      <c r="C91" s="19">
        <v>90.22</v>
      </c>
      <c r="D91" s="19">
        <v>92.82</v>
      </c>
      <c r="E91" s="19">
        <v>6639.31858477681</v>
      </c>
      <c r="F91" s="19">
        <v>-430.31866736686698</v>
      </c>
      <c r="G91" s="19">
        <v>712.82512040085203</v>
      </c>
    </row>
    <row r="92" spans="2:7" x14ac:dyDescent="0.25">
      <c r="B92" s="19">
        <v>8435</v>
      </c>
      <c r="C92" s="19">
        <v>90.48</v>
      </c>
      <c r="D92" s="19">
        <v>92.5</v>
      </c>
      <c r="E92" s="19">
        <v>6638.7382653991799</v>
      </c>
      <c r="F92" s="19">
        <v>-434.72744211401198</v>
      </c>
      <c r="G92" s="19">
        <v>807.72078410065001</v>
      </c>
    </row>
    <row r="93" spans="2:7" x14ac:dyDescent="0.25">
      <c r="B93" s="19">
        <v>8529</v>
      </c>
      <c r="C93" s="19">
        <v>90.55</v>
      </c>
      <c r="D93" s="19">
        <v>93.12</v>
      </c>
      <c r="E93" s="19">
        <v>6637.8933546939497</v>
      </c>
      <c r="F93" s="19">
        <v>-439.33549519661398</v>
      </c>
      <c r="G93" s="19">
        <v>901.60350167974104</v>
      </c>
    </row>
    <row r="94" spans="2:7" x14ac:dyDescent="0.25">
      <c r="B94" s="19">
        <v>8624</v>
      </c>
      <c r="C94" s="19">
        <v>90.16</v>
      </c>
      <c r="D94" s="19">
        <v>91.51</v>
      </c>
      <c r="E94" s="19">
        <v>6637.30470857416</v>
      </c>
      <c r="F94" s="19">
        <v>-443.17263081864098</v>
      </c>
      <c r="G94" s="19">
        <v>996.52084065795998</v>
      </c>
    </row>
    <row r="95" spans="2:7" x14ac:dyDescent="0.25">
      <c r="B95" s="19">
        <v>8719</v>
      </c>
      <c r="C95" s="19">
        <v>90.93</v>
      </c>
      <c r="D95" s="19">
        <v>91.71</v>
      </c>
      <c r="E95" s="19">
        <v>6636.4010838633203</v>
      </c>
      <c r="F95" s="19">
        <v>-445.84160783724201</v>
      </c>
      <c r="G95" s="19">
        <v>1091.4782786501</v>
      </c>
    </row>
    <row r="96" spans="2:7" x14ac:dyDescent="0.25">
      <c r="B96" s="19">
        <v>8814</v>
      </c>
      <c r="C96" s="19">
        <v>91.08</v>
      </c>
      <c r="D96" s="19">
        <v>91.1</v>
      </c>
      <c r="E96" s="19">
        <v>6634.7348009483003</v>
      </c>
      <c r="F96" s="19">
        <v>-448.17059420117198</v>
      </c>
      <c r="G96" s="19">
        <v>1186.4346315099999</v>
      </c>
    </row>
    <row r="97" spans="2:7" x14ac:dyDescent="0.25">
      <c r="B97" s="19">
        <v>8909</v>
      </c>
      <c r="C97" s="19">
        <v>90.11</v>
      </c>
      <c r="D97" s="19">
        <v>91.1</v>
      </c>
      <c r="E97" s="19">
        <v>6633.7482831017796</v>
      </c>
      <c r="F97" s="19">
        <v>-449.99423111250701</v>
      </c>
      <c r="G97" s="19">
        <v>1281.4108684063999</v>
      </c>
    </row>
    <row r="98" spans="2:7" x14ac:dyDescent="0.25">
      <c r="B98" s="19">
        <v>9003</v>
      </c>
      <c r="C98" s="19">
        <v>89.75</v>
      </c>
      <c r="D98" s="19">
        <v>91.72</v>
      </c>
      <c r="E98" s="19">
        <v>6633.8631266697103</v>
      </c>
      <c r="F98" s="19">
        <v>-452.30723825377601</v>
      </c>
      <c r="G98" s="19">
        <v>1375.3817230356699</v>
      </c>
    </row>
    <row r="99" spans="2:7" x14ac:dyDescent="0.25">
      <c r="B99" s="19">
        <v>9098</v>
      </c>
      <c r="C99" s="19">
        <v>89.84</v>
      </c>
      <c r="D99" s="19">
        <v>91.55</v>
      </c>
      <c r="E99" s="19">
        <v>6634.2030290307403</v>
      </c>
      <c r="F99" s="19">
        <v>-455.01778398722598</v>
      </c>
      <c r="G99" s="19">
        <v>1470.34239348236</v>
      </c>
    </row>
    <row r="100" spans="2:7" x14ac:dyDescent="0.25">
      <c r="B100" s="19">
        <v>9193</v>
      </c>
      <c r="C100" s="19">
        <v>90.26</v>
      </c>
      <c r="D100" s="19">
        <v>91.81</v>
      </c>
      <c r="E100" s="19">
        <v>6634.12012594514</v>
      </c>
      <c r="F100" s="19">
        <v>-457.80291996902599</v>
      </c>
      <c r="G100" s="19">
        <v>1565.3012279582899</v>
      </c>
    </row>
    <row r="101" spans="2:7" x14ac:dyDescent="0.25">
      <c r="B101" s="19">
        <v>9288</v>
      </c>
      <c r="C101" s="19">
        <v>90.62</v>
      </c>
      <c r="D101" s="19">
        <v>91.54</v>
      </c>
      <c r="E101" s="19">
        <v>6633.3905853385804</v>
      </c>
      <c r="F101" s="19">
        <v>-460.57969594486002</v>
      </c>
      <c r="G101" s="19">
        <v>1660.25759106544</v>
      </c>
    </row>
    <row r="102" spans="2:7" x14ac:dyDescent="0.25">
      <c r="B102" s="19">
        <v>9382</v>
      </c>
      <c r="C102" s="19">
        <v>90.56</v>
      </c>
      <c r="D102" s="19">
        <v>91.74</v>
      </c>
      <c r="E102" s="19">
        <v>6632.4226419034603</v>
      </c>
      <c r="F102" s="19">
        <v>-463.26978489784602</v>
      </c>
      <c r="G102" s="19">
        <v>1754.21405294226</v>
      </c>
    </row>
    <row r="103" spans="2:7" x14ac:dyDescent="0.25">
      <c r="B103" s="19">
        <v>9477</v>
      </c>
      <c r="C103" s="19">
        <v>90.5</v>
      </c>
      <c r="D103" s="19">
        <v>91.26</v>
      </c>
      <c r="E103" s="19">
        <v>6631.5438760583502</v>
      </c>
      <c r="F103" s="19">
        <v>-465.75647927989297</v>
      </c>
      <c r="G103" s="19">
        <v>1849.1771537626801</v>
      </c>
    </row>
    <row r="104" spans="2:7" x14ac:dyDescent="0.25">
      <c r="B104" s="19">
        <v>9572</v>
      </c>
      <c r="C104" s="19">
        <v>89.97</v>
      </c>
      <c r="D104" s="19">
        <v>91.37</v>
      </c>
      <c r="E104" s="19">
        <v>6631.1542336648199</v>
      </c>
      <c r="F104" s="19">
        <v>-467.936615719423</v>
      </c>
      <c r="G104" s="19">
        <v>1944.15098204477</v>
      </c>
    </row>
    <row r="105" spans="2:7" x14ac:dyDescent="0.25">
      <c r="B105" s="19">
        <v>9667</v>
      </c>
      <c r="C105" s="19">
        <v>90.14</v>
      </c>
      <c r="D105" s="19">
        <v>92.35</v>
      </c>
      <c r="E105" s="19">
        <v>6631.0630380355497</v>
      </c>
      <c r="F105" s="19">
        <v>-471.02002956103098</v>
      </c>
      <c r="G105" s="19">
        <v>2039.09969240326</v>
      </c>
    </row>
    <row r="106" spans="2:7" x14ac:dyDescent="0.25">
      <c r="B106" s="19">
        <v>9761</v>
      </c>
      <c r="C106" s="19">
        <v>90.29</v>
      </c>
      <c r="D106" s="19">
        <v>91.88</v>
      </c>
      <c r="E106" s="19">
        <v>6630.7103059443298</v>
      </c>
      <c r="F106" s="19">
        <v>-474.48909742695798</v>
      </c>
      <c r="G106" s="19">
        <v>2133.0347048026001</v>
      </c>
    </row>
    <row r="107" spans="2:7" x14ac:dyDescent="0.25">
      <c r="B107" s="19">
        <v>9856</v>
      </c>
      <c r="C107" s="19">
        <v>89.77</v>
      </c>
      <c r="D107" s="19">
        <v>92.12</v>
      </c>
      <c r="E107" s="19">
        <v>6630.6605641609003</v>
      </c>
      <c r="F107" s="19">
        <v>-477.80453582914402</v>
      </c>
      <c r="G107" s="19">
        <v>2227.97642508541</v>
      </c>
    </row>
    <row r="108" spans="2:7" x14ac:dyDescent="0.25">
      <c r="B108" s="19">
        <v>9951</v>
      </c>
      <c r="C108" s="19">
        <v>90.2</v>
      </c>
      <c r="D108" s="19">
        <v>92.42</v>
      </c>
      <c r="E108" s="19">
        <v>6630.6854351009097</v>
      </c>
      <c r="F108" s="19">
        <v>-481.56734077424801</v>
      </c>
      <c r="G108" s="19">
        <v>2322.90154137031</v>
      </c>
    </row>
    <row r="109" spans="2:7" x14ac:dyDescent="0.25">
      <c r="B109" s="19">
        <v>10046</v>
      </c>
      <c r="C109" s="19">
        <v>90.25</v>
      </c>
      <c r="D109" s="19">
        <v>91.65</v>
      </c>
      <c r="E109" s="19">
        <v>6630.3123663291299</v>
      </c>
      <c r="F109" s="19">
        <v>-484.940738772668</v>
      </c>
      <c r="G109" s="19">
        <v>2417.8401773611599</v>
      </c>
    </row>
    <row r="110" spans="2:7" x14ac:dyDescent="0.25">
      <c r="B110" s="19">
        <v>10140</v>
      </c>
      <c r="C110" s="19">
        <v>90.42</v>
      </c>
      <c r="D110" s="19">
        <v>91.93</v>
      </c>
      <c r="E110" s="19">
        <v>6629.76276438694</v>
      </c>
      <c r="F110" s="19">
        <v>-487.87689590323299</v>
      </c>
      <c r="G110" s="19">
        <v>2511.7925740962301</v>
      </c>
    </row>
    <row r="111" spans="2:7" x14ac:dyDescent="0.25">
      <c r="B111" s="19">
        <v>10235</v>
      </c>
      <c r="C111" s="19">
        <v>90.34</v>
      </c>
      <c r="D111" s="19">
        <v>91.92</v>
      </c>
      <c r="E111" s="19">
        <v>6629.1327051956196</v>
      </c>
      <c r="F111" s="19">
        <v>-491.06799584332703</v>
      </c>
      <c r="G111" s="19">
        <v>2606.73686522242</v>
      </c>
    </row>
    <row r="112" spans="2:7" x14ac:dyDescent="0.25">
      <c r="B112" s="19">
        <v>10330</v>
      </c>
      <c r="C112" s="19">
        <v>89.59</v>
      </c>
      <c r="D112" s="19">
        <v>92.06</v>
      </c>
      <c r="E112" s="19">
        <v>6629.1907370041999</v>
      </c>
      <c r="F112" s="19">
        <v>-494.36685200010299</v>
      </c>
      <c r="G112" s="19">
        <v>2701.6788518429698</v>
      </c>
    </row>
    <row r="113" spans="2:7" x14ac:dyDescent="0.25">
      <c r="B113" s="19">
        <v>10424</v>
      </c>
      <c r="C113" s="19">
        <v>90.71</v>
      </c>
      <c r="D113" s="19">
        <v>91.65</v>
      </c>
      <c r="E113" s="19">
        <v>6628.9446487287496</v>
      </c>
      <c r="F113" s="19">
        <v>-497.409594213817</v>
      </c>
      <c r="G113" s="19">
        <v>2795.6275724290199</v>
      </c>
    </row>
    <row r="114" spans="2:7" x14ac:dyDescent="0.25">
      <c r="B114" s="19">
        <v>10519</v>
      </c>
      <c r="C114" s="19">
        <v>90.44</v>
      </c>
      <c r="D114" s="19">
        <v>91.49</v>
      </c>
      <c r="E114" s="19">
        <v>6627.9912788906604</v>
      </c>
      <c r="F114" s="19">
        <v>-500.01228958186903</v>
      </c>
      <c r="G114" s="19">
        <v>2890.5870084913499</v>
      </c>
    </row>
    <row r="115" spans="2:7" x14ac:dyDescent="0.25">
      <c r="B115" s="19">
        <v>10614</v>
      </c>
      <c r="C115" s="19">
        <v>90.13</v>
      </c>
      <c r="D115" s="19">
        <v>92.8</v>
      </c>
      <c r="E115" s="19">
        <v>6627.5187129347296</v>
      </c>
      <c r="F115" s="19">
        <v>-503.567892370707</v>
      </c>
      <c r="G115" s="19">
        <v>2985.5170839033499</v>
      </c>
    </row>
    <row r="116" spans="2:7" x14ac:dyDescent="0.25">
      <c r="B116" s="19">
        <v>10709</v>
      </c>
      <c r="C116" s="19">
        <v>90.06</v>
      </c>
      <c r="D116" s="19">
        <v>91.75</v>
      </c>
      <c r="E116" s="19">
        <v>6627.3611926432204</v>
      </c>
      <c r="F116" s="19">
        <v>-507.33893505393303</v>
      </c>
      <c r="G116" s="19">
        <v>3080.4407412562</v>
      </c>
    </row>
    <row r="117" spans="2:7" x14ac:dyDescent="0.25">
      <c r="B117" s="19">
        <v>10803</v>
      </c>
      <c r="C117" s="19">
        <v>90.12</v>
      </c>
      <c r="D117" s="19">
        <v>91.62</v>
      </c>
      <c r="E117" s="19">
        <v>6627.2135377926197</v>
      </c>
      <c r="F117" s="19">
        <v>-510.10295955016301</v>
      </c>
      <c r="G117" s="19">
        <v>3174.3999545803399</v>
      </c>
    </row>
    <row r="118" spans="2:7" x14ac:dyDescent="0.25">
      <c r="B118" s="19">
        <v>10898</v>
      </c>
      <c r="C118" s="19">
        <v>89.64</v>
      </c>
      <c r="D118" s="19">
        <v>91.96</v>
      </c>
      <c r="E118" s="19">
        <v>6627.4125051839101</v>
      </c>
      <c r="F118" s="19">
        <v>-513.07038715915098</v>
      </c>
      <c r="G118" s="19">
        <v>3269.3529720053498</v>
      </c>
    </row>
    <row r="119" spans="2:7" x14ac:dyDescent="0.25">
      <c r="B119" s="19">
        <v>10993</v>
      </c>
      <c r="C119" s="19">
        <v>90.38</v>
      </c>
      <c r="D119" s="19">
        <v>90.84</v>
      </c>
      <c r="E119" s="19">
        <v>6627.3959241433504</v>
      </c>
      <c r="F119" s="19">
        <v>-515.391392008906</v>
      </c>
      <c r="G119" s="19">
        <v>3364.3224399362898</v>
      </c>
    </row>
    <row r="120" spans="2:7" x14ac:dyDescent="0.25">
      <c r="B120" s="19">
        <v>11088</v>
      </c>
      <c r="C120" s="19">
        <v>90.04</v>
      </c>
      <c r="D120" s="19">
        <v>91.63</v>
      </c>
      <c r="E120" s="19">
        <v>6627.0477267317201</v>
      </c>
      <c r="F120" s="19">
        <v>-517.43891513719404</v>
      </c>
      <c r="G120" s="19">
        <v>3459.2988419930998</v>
      </c>
    </row>
    <row r="121" spans="2:7" x14ac:dyDescent="0.25">
      <c r="B121" s="19">
        <v>11182</v>
      </c>
      <c r="C121" s="19">
        <v>90.35</v>
      </c>
      <c r="D121" s="19">
        <v>90.58</v>
      </c>
      <c r="E121" s="19">
        <v>6626.7277999340004</v>
      </c>
      <c r="F121" s="19">
        <v>-519.25164610387696</v>
      </c>
      <c r="G121" s="19">
        <v>3553.2793868632698</v>
      </c>
    </row>
    <row r="122" spans="2:7" x14ac:dyDescent="0.25">
      <c r="B122" s="19">
        <v>11277</v>
      </c>
      <c r="C122" s="19">
        <v>89.74</v>
      </c>
      <c r="D122" s="19">
        <v>91.94</v>
      </c>
      <c r="E122" s="19">
        <v>6626.6531839651398</v>
      </c>
      <c r="F122" s="19">
        <v>-521.340581995344</v>
      </c>
      <c r="G122" s="19">
        <v>3648.25370870196</v>
      </c>
    </row>
    <row r="123" spans="2:7" x14ac:dyDescent="0.25">
      <c r="B123" s="19">
        <v>11372</v>
      </c>
      <c r="C123" s="19">
        <v>90.52</v>
      </c>
      <c r="D123" s="19">
        <v>90.92</v>
      </c>
      <c r="E123" s="19">
        <v>6626.4376319590901</v>
      </c>
      <c r="F123" s="19">
        <v>-523.71132297480597</v>
      </c>
      <c r="G123" s="19">
        <v>3743.2218896864902</v>
      </c>
    </row>
    <row r="124" spans="2:7" x14ac:dyDescent="0.25">
      <c r="B124" s="19">
        <v>11466</v>
      </c>
      <c r="C124" s="19">
        <v>90.3</v>
      </c>
      <c r="D124" s="19">
        <v>91.11</v>
      </c>
      <c r="E124" s="19">
        <v>6625.7649876028399</v>
      </c>
      <c r="F124" s="19">
        <v>-525.37641224039896</v>
      </c>
      <c r="G124" s="19">
        <v>3837.2046331791198</v>
      </c>
    </row>
    <row r="125" spans="2:7" x14ac:dyDescent="0.25">
      <c r="B125" s="19">
        <v>11561</v>
      </c>
      <c r="C125" s="19">
        <v>90.48</v>
      </c>
      <c r="D125" s="19">
        <v>91.16</v>
      </c>
      <c r="E125" s="19">
        <v>6625.1183483332698</v>
      </c>
      <c r="F125" s="19">
        <v>-527.25814555743</v>
      </c>
      <c r="G125" s="19">
        <v>3932.1837516310202</v>
      </c>
    </row>
    <row r="126" spans="2:7" x14ac:dyDescent="0.25">
      <c r="B126" s="19">
        <v>11655</v>
      </c>
      <c r="C126" s="19">
        <v>89.72</v>
      </c>
      <c r="D126" s="19">
        <v>91.33</v>
      </c>
      <c r="E126" s="19">
        <v>6624.9542885492601</v>
      </c>
      <c r="F126" s="19">
        <v>-529.30052642841702</v>
      </c>
      <c r="G126" s="19">
        <v>4026.1606941637001</v>
      </c>
    </row>
    <row r="127" spans="2:7" x14ac:dyDescent="0.25">
      <c r="B127" s="19">
        <v>11750</v>
      </c>
      <c r="C127" s="19">
        <v>90.51</v>
      </c>
      <c r="D127" s="19">
        <v>91.43</v>
      </c>
      <c r="E127" s="19">
        <v>6624.7636129185203</v>
      </c>
      <c r="F127" s="19">
        <v>-531.58840768651601</v>
      </c>
      <c r="G127" s="19">
        <v>4121.1321844768099</v>
      </c>
    </row>
    <row r="128" spans="2:7" x14ac:dyDescent="0.25">
      <c r="B128" s="19">
        <v>11845</v>
      </c>
      <c r="C128" s="19">
        <v>90.11</v>
      </c>
      <c r="D128" s="19">
        <v>91.07</v>
      </c>
      <c r="E128" s="19">
        <v>6624.2496153144602</v>
      </c>
      <c r="F128" s="19">
        <v>-533.66077817826397</v>
      </c>
      <c r="G128" s="19">
        <v>4216.1078378912698</v>
      </c>
    </row>
    <row r="129" spans="2:7" x14ac:dyDescent="0.25">
      <c r="B129" s="19">
        <v>11939</v>
      </c>
      <c r="C129" s="19">
        <v>89.64</v>
      </c>
      <c r="D129" s="19">
        <v>91.81</v>
      </c>
      <c r="E129" s="19">
        <v>6624.4546936146398</v>
      </c>
      <c r="F129" s="19">
        <v>-536.02297305680304</v>
      </c>
      <c r="G129" s="19">
        <v>4310.0770115938503</v>
      </c>
    </row>
    <row r="130" spans="2:7" x14ac:dyDescent="0.25">
      <c r="B130" s="19">
        <v>12034</v>
      </c>
      <c r="C130" s="19">
        <v>90.34</v>
      </c>
      <c r="D130" s="19">
        <v>91.09</v>
      </c>
      <c r="E130" s="19">
        <v>6624.4712743575201</v>
      </c>
      <c r="F130" s="19">
        <v>-538.42687603855302</v>
      </c>
      <c r="G130" s="19">
        <v>4405.0453745221103</v>
      </c>
    </row>
    <row r="131" spans="2:7" x14ac:dyDescent="0.25">
      <c r="B131" s="19">
        <v>12129</v>
      </c>
      <c r="C131" s="19">
        <v>90.79</v>
      </c>
      <c r="D131" s="19">
        <v>89.95</v>
      </c>
      <c r="E131" s="19">
        <v>6623.5344555689398</v>
      </c>
      <c r="F131" s="19">
        <v>-539.28903509075406</v>
      </c>
      <c r="G131" s="19">
        <v>4500.0350316455297</v>
      </c>
    </row>
    <row r="132" spans="2:7" x14ac:dyDescent="0.25">
      <c r="B132" s="19">
        <v>12223</v>
      </c>
      <c r="C132" s="19">
        <v>89.73</v>
      </c>
      <c r="D132" s="19">
        <v>88.61</v>
      </c>
      <c r="E132" s="19">
        <v>6623.1078852034198</v>
      </c>
      <c r="F132" s="19">
        <v>-538.10783712998602</v>
      </c>
      <c r="G132" s="19">
        <v>4594.0231589374698</v>
      </c>
    </row>
    <row r="133" spans="2:7" x14ac:dyDescent="0.25">
      <c r="B133" s="19">
        <v>12318</v>
      </c>
      <c r="C133" s="19">
        <v>89.69</v>
      </c>
      <c r="D133" s="19">
        <v>89.72</v>
      </c>
      <c r="E133" s="19">
        <v>6623.5887363886304</v>
      </c>
      <c r="F133" s="19">
        <v>-536.72344149470996</v>
      </c>
      <c r="G133" s="19">
        <v>4689.0103665174001</v>
      </c>
    </row>
    <row r="134" spans="2:7" x14ac:dyDescent="0.25">
      <c r="B134" s="19">
        <v>12413</v>
      </c>
      <c r="C134" s="19">
        <v>90.25</v>
      </c>
      <c r="D134" s="19">
        <v>87.79</v>
      </c>
      <c r="E134" s="19">
        <v>6623.6384827759603</v>
      </c>
      <c r="F134" s="19">
        <v>-534.65941775601095</v>
      </c>
      <c r="G134" s="19">
        <v>4783.98305819912</v>
      </c>
    </row>
    <row r="135" spans="2:7" x14ac:dyDescent="0.25">
      <c r="B135" s="19">
        <v>12507</v>
      </c>
      <c r="C135" s="19">
        <v>90.43</v>
      </c>
      <c r="D135" s="19">
        <v>86.67</v>
      </c>
      <c r="E135" s="19">
        <v>6623.0806612881297</v>
      </c>
      <c r="F135" s="19">
        <v>-530.11686228191695</v>
      </c>
      <c r="G135" s="19">
        <v>4877.8700403088596</v>
      </c>
    </row>
    <row r="136" spans="2:7" x14ac:dyDescent="0.25">
      <c r="B136" s="19">
        <v>12602</v>
      </c>
      <c r="C136" s="19">
        <v>90.02</v>
      </c>
      <c r="D136" s="19">
        <v>86.45</v>
      </c>
      <c r="E136" s="19">
        <v>6622.7075984569901</v>
      </c>
      <c r="F136" s="19">
        <v>-524.41660945679996</v>
      </c>
      <c r="G136" s="19">
        <v>4972.6978755816899</v>
      </c>
    </row>
    <row r="137" spans="2:7" x14ac:dyDescent="0.25">
      <c r="B137" s="19">
        <v>12697</v>
      </c>
      <c r="C137" s="19">
        <v>90.28</v>
      </c>
      <c r="D137" s="19">
        <v>86</v>
      </c>
      <c r="E137" s="19">
        <v>6622.4588882576099</v>
      </c>
      <c r="F137" s="19">
        <v>-518.16199504196504</v>
      </c>
      <c r="G137" s="19">
        <v>5067.4911035204104</v>
      </c>
    </row>
    <row r="138" spans="2:7" x14ac:dyDescent="0.25">
      <c r="B138" s="19">
        <v>12791</v>
      </c>
      <c r="C138" s="19">
        <v>90.05</v>
      </c>
      <c r="D138" s="19">
        <v>86.14</v>
      </c>
      <c r="E138" s="19">
        <v>6622.1881881118597</v>
      </c>
      <c r="F138" s="19">
        <v>-511.71948759430001</v>
      </c>
      <c r="G138" s="19">
        <v>5161.2695901659399</v>
      </c>
    </row>
    <row r="139" spans="2:7" x14ac:dyDescent="0.25">
      <c r="B139" s="19">
        <v>12886</v>
      </c>
      <c r="C139" s="19">
        <v>89.7</v>
      </c>
      <c r="D139" s="19">
        <v>85.33</v>
      </c>
      <c r="E139" s="19">
        <v>6622.3954489257903</v>
      </c>
      <c r="F139" s="19">
        <v>-504.65446981144299</v>
      </c>
      <c r="G139" s="19">
        <v>5256.0053500130998</v>
      </c>
    </row>
    <row r="140" spans="2:7" x14ac:dyDescent="0.25">
      <c r="B140" s="19">
        <v>12981</v>
      </c>
      <c r="C140" s="19">
        <v>90.2</v>
      </c>
      <c r="D140" s="19">
        <v>85.68</v>
      </c>
      <c r="E140" s="19">
        <v>6622.4783520494802</v>
      </c>
      <c r="F140" s="19">
        <v>-497.20915964064898</v>
      </c>
      <c r="G140" s="19">
        <v>5350.7126630631801</v>
      </c>
    </row>
    <row r="141" spans="2:7" x14ac:dyDescent="0.25">
      <c r="B141" s="19">
        <v>13075</v>
      </c>
      <c r="C141" s="19">
        <v>90.37</v>
      </c>
      <c r="D141" s="19">
        <v>85.25</v>
      </c>
      <c r="E141" s="19">
        <v>6622.0107782479699</v>
      </c>
      <c r="F141" s="19">
        <v>-489.77687641246098</v>
      </c>
      <c r="G141" s="19">
        <v>5444.4169563831001</v>
      </c>
    </row>
    <row r="142" spans="2:7" x14ac:dyDescent="0.25">
      <c r="B142" s="19">
        <v>13170</v>
      </c>
      <c r="C142" s="19">
        <v>90.35</v>
      </c>
      <c r="D142" s="19">
        <v>85.66</v>
      </c>
      <c r="E142" s="19">
        <v>6621.4138770272803</v>
      </c>
      <c r="F142" s="19">
        <v>-482.24904687432502</v>
      </c>
      <c r="G142" s="19">
        <v>5539.1161479847497</v>
      </c>
    </row>
    <row r="143" spans="2:7" x14ac:dyDescent="0.25">
      <c r="B143" s="19">
        <v>13264</v>
      </c>
      <c r="C143" s="19">
        <v>90.04</v>
      </c>
      <c r="D143" s="19">
        <v>85.22</v>
      </c>
      <c r="E143" s="19">
        <v>6621.0939576109904</v>
      </c>
      <c r="F143" s="19">
        <v>-474.77583026349998</v>
      </c>
      <c r="G143" s="19">
        <v>5632.8177152403496</v>
      </c>
    </row>
    <row r="144" spans="2:7" x14ac:dyDescent="0.25">
      <c r="B144" s="19">
        <v>13359</v>
      </c>
      <c r="C144" s="19">
        <v>90.5</v>
      </c>
      <c r="D144" s="19">
        <v>85.38</v>
      </c>
      <c r="E144" s="19">
        <v>6620.6462832261604</v>
      </c>
      <c r="F144" s="19">
        <v>-466.991779307679</v>
      </c>
      <c r="G144" s="19">
        <v>5727.4969304709603</v>
      </c>
    </row>
    <row r="145" spans="2:7" x14ac:dyDescent="0.25">
      <c r="B145" s="19">
        <v>13454</v>
      </c>
      <c r="C145" s="19">
        <v>90.22</v>
      </c>
      <c r="D145" s="19">
        <v>85.11</v>
      </c>
      <c r="E145" s="19">
        <v>6620.0493840388399</v>
      </c>
      <c r="F145" s="19">
        <v>-459.116904928152</v>
      </c>
      <c r="G145" s="19">
        <v>5822.1679154829098</v>
      </c>
    </row>
    <row r="146" spans="2:7" x14ac:dyDescent="0.25">
      <c r="B146" s="19">
        <v>13549</v>
      </c>
      <c r="C146" s="19">
        <v>90.19</v>
      </c>
      <c r="D146" s="19">
        <v>85.42</v>
      </c>
      <c r="E146" s="19">
        <v>6619.7094810669396</v>
      </c>
      <c r="F146" s="19">
        <v>-451.274971096081</v>
      </c>
      <c r="G146" s="19">
        <v>5916.8429719527703</v>
      </c>
    </row>
    <row r="147" spans="2:7" x14ac:dyDescent="0.25">
      <c r="B147" s="19">
        <v>13644</v>
      </c>
      <c r="C147" s="19">
        <v>90.04</v>
      </c>
      <c r="D147" s="19">
        <v>85.16</v>
      </c>
      <c r="E147" s="19">
        <v>6619.5188037014304</v>
      </c>
      <c r="F147" s="19">
        <v>-443.47431209035699</v>
      </c>
      <c r="G147" s="19">
        <v>6011.5218646353997</v>
      </c>
    </row>
    <row r="148" spans="2:7" x14ac:dyDescent="0.25">
      <c r="B148" s="19">
        <v>13738</v>
      </c>
      <c r="C148" s="19">
        <v>90.12</v>
      </c>
      <c r="D148" s="19">
        <v>85.69</v>
      </c>
      <c r="E148" s="19">
        <v>6619.3875540590998</v>
      </c>
      <c r="F148" s="19">
        <v>-435.97653126938502</v>
      </c>
      <c r="G148" s="19">
        <v>6105.2219266163502</v>
      </c>
    </row>
    <row r="149" spans="2:7" x14ac:dyDescent="0.25">
      <c r="B149" s="19">
        <v>13833</v>
      </c>
      <c r="C149" s="19">
        <v>90.11</v>
      </c>
      <c r="D149" s="19">
        <v>85.78</v>
      </c>
      <c r="E149" s="19">
        <v>6619.1968769273799</v>
      </c>
      <c r="F149" s="19">
        <v>-428.91143737049703</v>
      </c>
      <c r="G149" s="19">
        <v>6199.9586471202701</v>
      </c>
    </row>
    <row r="150" spans="2:7" x14ac:dyDescent="0.25">
      <c r="B150" s="19">
        <v>13928</v>
      </c>
      <c r="C150" s="19">
        <v>90.28</v>
      </c>
      <c r="D150" s="19">
        <v>84.97</v>
      </c>
      <c r="E150" s="19">
        <v>6618.8735500412704</v>
      </c>
      <c r="F150" s="19">
        <v>-421.25133658151202</v>
      </c>
      <c r="G150" s="19">
        <v>6294.6479357787903</v>
      </c>
    </row>
    <row r="151" spans="2:7" x14ac:dyDescent="0.25">
      <c r="B151" s="19">
        <v>14022</v>
      </c>
      <c r="C151" s="19">
        <v>90.58</v>
      </c>
      <c r="D151" s="19">
        <v>84.95</v>
      </c>
      <c r="E151" s="19">
        <v>6618.1680953786699</v>
      </c>
      <c r="F151" s="19">
        <v>-412.99356646182002</v>
      </c>
      <c r="G151" s="19">
        <v>6388.2817506624997</v>
      </c>
    </row>
    <row r="152" spans="2:7" x14ac:dyDescent="0.25">
      <c r="B152" s="19">
        <v>14117</v>
      </c>
      <c r="C152" s="19">
        <v>90.31</v>
      </c>
      <c r="D152" s="19">
        <v>85.72</v>
      </c>
      <c r="E152" s="19">
        <v>6617.4302544336697</v>
      </c>
      <c r="F152" s="19">
        <v>-405.26755662022202</v>
      </c>
      <c r="G152" s="19">
        <v>6482.9633847786499</v>
      </c>
    </row>
    <row r="153" spans="2:7" x14ac:dyDescent="0.25">
      <c r="B153" s="19">
        <v>14212</v>
      </c>
      <c r="C153" s="19">
        <v>90.24</v>
      </c>
      <c r="D153" s="19">
        <v>85.55</v>
      </c>
      <c r="E153" s="19">
        <v>6616.9742886111098</v>
      </c>
      <c r="F153" s="19">
        <v>-398.03719743934198</v>
      </c>
      <c r="G153" s="19">
        <v>6577.6866990045501</v>
      </c>
    </row>
    <row r="154" spans="2:7" x14ac:dyDescent="0.25">
      <c r="B154" s="19">
        <v>14306</v>
      </c>
      <c r="C154" s="19">
        <v>90.27</v>
      </c>
      <c r="D154" s="19">
        <v>85.74</v>
      </c>
      <c r="E154" s="19">
        <v>6616.5559341919297</v>
      </c>
      <c r="F154" s="19">
        <v>-390.89929471637703</v>
      </c>
      <c r="G154" s="19">
        <v>6671.4143204688899</v>
      </c>
    </row>
    <row r="155" spans="2:7" x14ac:dyDescent="0.25">
      <c r="B155" s="19">
        <v>14401</v>
      </c>
      <c r="C155" s="19">
        <v>90.76</v>
      </c>
      <c r="D155" s="19">
        <v>86.05</v>
      </c>
      <c r="E155" s="19">
        <v>6615.7020438727404</v>
      </c>
      <c r="F155" s="19">
        <v>-384.09906231293598</v>
      </c>
      <c r="G155" s="19">
        <v>6766.1663689433999</v>
      </c>
    </row>
    <row r="156" spans="2:7" x14ac:dyDescent="0.25">
      <c r="B156" s="19">
        <v>14496</v>
      </c>
      <c r="C156" s="19">
        <v>89.89</v>
      </c>
      <c r="D156" s="19">
        <v>86.02</v>
      </c>
      <c r="E156" s="19">
        <v>6615.1631815204</v>
      </c>
      <c r="F156" s="19">
        <v>-377.530257165568</v>
      </c>
      <c r="G156" s="19">
        <v>6860.9365478892196</v>
      </c>
    </row>
    <row r="157" spans="2:7" x14ac:dyDescent="0.25">
      <c r="B157" s="19">
        <v>14590</v>
      </c>
      <c r="C157" s="19">
        <v>90.36</v>
      </c>
      <c r="D157" s="19">
        <v>85.65</v>
      </c>
      <c r="E157" s="19">
        <v>6614.9581053582797</v>
      </c>
      <c r="F157" s="19">
        <v>-370.70318500283202</v>
      </c>
      <c r="G157" s="19">
        <v>6954.6876480189603</v>
      </c>
    </row>
    <row r="158" spans="2:7" x14ac:dyDescent="0.25">
      <c r="B158" s="19">
        <v>14685</v>
      </c>
      <c r="C158" s="19">
        <v>90.83</v>
      </c>
      <c r="D158" s="19">
        <v>84.84</v>
      </c>
      <c r="E158" s="19">
        <v>6613.9715620672196</v>
      </c>
      <c r="F158" s="19">
        <v>-362.82868427621798</v>
      </c>
      <c r="G158" s="19">
        <v>7049.35452750072</v>
      </c>
    </row>
    <row r="159" spans="2:7" x14ac:dyDescent="0.25">
      <c r="B159" s="19">
        <v>14780</v>
      </c>
      <c r="C159" s="19">
        <v>90.11</v>
      </c>
      <c r="D159" s="19">
        <v>85.11</v>
      </c>
      <c r="E159" s="19">
        <v>6613.19228498136</v>
      </c>
      <c r="F159" s="19">
        <v>-354.507949573183</v>
      </c>
      <c r="G159" s="19">
        <v>7143.9855088858903</v>
      </c>
    </row>
    <row r="160" spans="2:7" x14ac:dyDescent="0.25">
      <c r="B160" s="19">
        <v>14875</v>
      </c>
      <c r="C160" s="19">
        <v>89.83</v>
      </c>
      <c r="D160" s="19">
        <v>85.45</v>
      </c>
      <c r="E160" s="19">
        <v>6613.2420269592303</v>
      </c>
      <c r="F160" s="19">
        <v>-346.69076194155599</v>
      </c>
      <c r="G160" s="19">
        <v>7238.6630915465503</v>
      </c>
    </row>
    <row r="161" spans="2:7" x14ac:dyDescent="0.25">
      <c r="B161" s="19">
        <v>14969</v>
      </c>
      <c r="C161" s="19">
        <v>90.35</v>
      </c>
      <c r="D161" s="19">
        <v>85.02</v>
      </c>
      <c r="E161" s="19">
        <v>6613.0943719789502</v>
      </c>
      <c r="F161" s="19">
        <v>-338.88232334290598</v>
      </c>
      <c r="G161" s="19">
        <v>7332.33755104189</v>
      </c>
    </row>
    <row r="162" spans="2:7" x14ac:dyDescent="0.25">
      <c r="B162" s="19">
        <v>15064</v>
      </c>
      <c r="C162" s="19">
        <v>90.53</v>
      </c>
      <c r="D162" s="19">
        <v>85.3</v>
      </c>
      <c r="E162" s="19">
        <v>6612.3648303705004</v>
      </c>
      <c r="F162" s="19">
        <v>-330.86708509363001</v>
      </c>
      <c r="G162" s="19">
        <v>7426.9958752502098</v>
      </c>
    </row>
    <row r="163" spans="2:7" x14ac:dyDescent="0.25">
      <c r="B163" s="19">
        <v>15182</v>
      </c>
      <c r="C163" s="19">
        <v>90.59</v>
      </c>
      <c r="D163" s="19">
        <v>84.78</v>
      </c>
      <c r="E163" s="19">
        <v>6611.2115273001</v>
      </c>
      <c r="F163" s="19">
        <v>-320.665301525659</v>
      </c>
      <c r="G163" s="19">
        <v>7544.5479771712198</v>
      </c>
    </row>
    <row r="164" spans="2:7" x14ac:dyDescent="0.25">
      <c r="B164" s="19">
        <v>15253</v>
      </c>
      <c r="C164" s="19">
        <v>90.51</v>
      </c>
      <c r="D164" s="19">
        <v>85.68</v>
      </c>
      <c r="E164" s="19">
        <v>6610.5299727369602</v>
      </c>
      <c r="F164" s="19">
        <v>-314.76155752470601</v>
      </c>
      <c r="G164" s="19">
        <v>7615.2980784446499</v>
      </c>
    </row>
    <row r="165" spans="2:7" x14ac:dyDescent="0.25">
      <c r="B165" s="19">
        <v>15348</v>
      </c>
      <c r="C165" s="19">
        <v>89.96</v>
      </c>
      <c r="D165" s="19">
        <v>85.85</v>
      </c>
      <c r="E165" s="19">
        <v>6610.1403302840899</v>
      </c>
      <c r="F165" s="19">
        <v>-307.746145033218</v>
      </c>
      <c r="G165" s="19">
        <v>7710.0374907490204</v>
      </c>
    </row>
    <row r="166" spans="2:7" x14ac:dyDescent="0.25">
      <c r="B166" s="19">
        <v>15442</v>
      </c>
      <c r="C166" s="19">
        <v>91</v>
      </c>
      <c r="D166" s="19">
        <v>85.71</v>
      </c>
      <c r="E166" s="19">
        <v>6609.3528573559197</v>
      </c>
      <c r="F166" s="19">
        <v>-300.82937896877002</v>
      </c>
      <c r="G166" s="19">
        <v>7803.7780435406103</v>
      </c>
    </row>
    <row r="167" spans="2:7" x14ac:dyDescent="0.25">
      <c r="B167" s="19">
        <v>15537</v>
      </c>
      <c r="C167" s="19">
        <v>89.99</v>
      </c>
      <c r="D167" s="19">
        <v>86.5</v>
      </c>
      <c r="E167" s="19">
        <v>6608.5321241095899</v>
      </c>
      <c r="F167" s="19">
        <v>-294.376622750862</v>
      </c>
      <c r="G167" s="19">
        <v>7898.5531018227302</v>
      </c>
    </row>
    <row r="168" spans="2:7" x14ac:dyDescent="0.25">
      <c r="B168" s="19">
        <v>15632</v>
      </c>
      <c r="C168" s="19">
        <v>90.64</v>
      </c>
      <c r="D168" s="19">
        <v>86.31</v>
      </c>
      <c r="E168" s="19">
        <v>6608.0098392841901</v>
      </c>
      <c r="F168" s="19">
        <v>-288.41992697259502</v>
      </c>
      <c r="G168" s="19">
        <v>7993.3641767591398</v>
      </c>
    </row>
    <row r="169" spans="2:7" x14ac:dyDescent="0.25">
      <c r="B169" s="19">
        <v>15726</v>
      </c>
      <c r="C169" s="19">
        <v>90.06</v>
      </c>
      <c r="D169" s="19">
        <v>85.98</v>
      </c>
      <c r="E169" s="19">
        <v>6607.4356303958903</v>
      </c>
      <c r="F169" s="19">
        <v>-282.10029335891198</v>
      </c>
      <c r="G169" s="19">
        <v>8087.1492109380497</v>
      </c>
    </row>
    <row r="170" spans="2:7" x14ac:dyDescent="0.25">
      <c r="B170" s="19">
        <v>15821</v>
      </c>
      <c r="C170" s="19">
        <v>89.95</v>
      </c>
      <c r="D170" s="19">
        <v>85.49</v>
      </c>
      <c r="E170" s="19">
        <v>6607.4273400327002</v>
      </c>
      <c r="F170" s="19">
        <v>-275.03520708904898</v>
      </c>
      <c r="G170" s="19">
        <v>8181.8858285101296</v>
      </c>
    </row>
    <row r="171" spans="2:7" x14ac:dyDescent="0.25">
      <c r="B171" s="19">
        <v>15915</v>
      </c>
      <c r="C171" s="19">
        <v>90.63</v>
      </c>
      <c r="D171" s="19">
        <v>85.88</v>
      </c>
      <c r="E171" s="19">
        <v>6606.9515662654003</v>
      </c>
      <c r="F171" s="19">
        <v>-267.96280331145698</v>
      </c>
      <c r="G171" s="19">
        <v>8275.6174502497506</v>
      </c>
    </row>
    <row r="172" spans="2:7" x14ac:dyDescent="0.25">
      <c r="B172" s="19">
        <v>16010</v>
      </c>
      <c r="C172" s="19">
        <v>90.04</v>
      </c>
      <c r="D172" s="19">
        <v>85.69</v>
      </c>
      <c r="E172" s="19">
        <v>6606.3961203407898</v>
      </c>
      <c r="F172" s="19">
        <v>-260.98051934179898</v>
      </c>
      <c r="G172" s="19">
        <v>8370.3584190634592</v>
      </c>
    </row>
    <row r="173" spans="2:7" x14ac:dyDescent="0.25">
      <c r="B173" s="19">
        <v>16105</v>
      </c>
      <c r="C173" s="19">
        <v>90.48</v>
      </c>
      <c r="D173" s="19">
        <v>85.83</v>
      </c>
      <c r="E173" s="19">
        <v>6605.9650263398999</v>
      </c>
      <c r="F173" s="19">
        <v>-253.956837221249</v>
      </c>
      <c r="G173" s="19">
        <v>8465.0971820067607</v>
      </c>
    </row>
    <row r="174" spans="2:7" x14ac:dyDescent="0.25">
      <c r="B174" s="19">
        <v>16199</v>
      </c>
      <c r="C174" s="19">
        <v>89.77</v>
      </c>
      <c r="D174" s="19">
        <v>85.97</v>
      </c>
      <c r="E174" s="19">
        <v>6605.7599515255597</v>
      </c>
      <c r="F174" s="19">
        <v>-247.236139669333</v>
      </c>
      <c r="G174" s="19">
        <v>8558.8557693657203</v>
      </c>
    </row>
    <row r="175" spans="2:7" x14ac:dyDescent="0.25">
      <c r="B175" s="19">
        <v>16294</v>
      </c>
      <c r="C175" s="19">
        <v>90.7</v>
      </c>
      <c r="D175" s="19">
        <v>85.97</v>
      </c>
      <c r="E175" s="19">
        <v>6605.3703121398803</v>
      </c>
      <c r="F175" s="19">
        <v>-240.55978430810299</v>
      </c>
      <c r="G175" s="19">
        <v>8653.6190339538098</v>
      </c>
    </row>
    <row r="176" spans="2:7" x14ac:dyDescent="0.25">
      <c r="B176" s="19">
        <v>16483</v>
      </c>
      <c r="C176" s="19">
        <v>90.62</v>
      </c>
      <c r="D176" s="19">
        <v>86.19</v>
      </c>
      <c r="E176" s="19">
        <v>6603.1932340805897</v>
      </c>
      <c r="F176" s="19">
        <v>-227.63994361053801</v>
      </c>
      <c r="G176" s="19">
        <v>8842.1642231322694</v>
      </c>
    </row>
    <row r="177" spans="2:7" x14ac:dyDescent="0.25">
      <c r="B177" s="19">
        <v>16578</v>
      </c>
      <c r="C177" s="19">
        <v>90.48</v>
      </c>
      <c r="D177" s="19">
        <v>85.39</v>
      </c>
      <c r="E177" s="19">
        <v>6602.2812989642998</v>
      </c>
      <c r="F177" s="19">
        <v>-220.66615084762401</v>
      </c>
      <c r="G177" s="19">
        <v>8936.9027237041391</v>
      </c>
    </row>
    <row r="178" spans="2:7" x14ac:dyDescent="0.25">
      <c r="B178" s="19">
        <v>16672</v>
      </c>
      <c r="C178" s="19">
        <v>90.03</v>
      </c>
      <c r="D178" s="19">
        <v>85.65</v>
      </c>
      <c r="E178" s="19">
        <v>6601.8629452810801</v>
      </c>
      <c r="F178" s="19">
        <v>-213.323808944885</v>
      </c>
      <c r="G178" s="19">
        <v>9030.6142726866692</v>
      </c>
    </row>
    <row r="179" spans="2:7" x14ac:dyDescent="0.25">
      <c r="B179" s="19">
        <v>16767</v>
      </c>
      <c r="C179" s="19">
        <v>90.23</v>
      </c>
      <c r="D179" s="19">
        <v>85.56</v>
      </c>
      <c r="E179" s="19">
        <v>6601.6473973685097</v>
      </c>
      <c r="F179" s="19">
        <v>-206.043790658951</v>
      </c>
      <c r="G179" s="19">
        <v>9125.3346181952802</v>
      </c>
    </row>
    <row r="180" spans="2:7" x14ac:dyDescent="0.25">
      <c r="B180" s="19">
        <v>16862</v>
      </c>
      <c r="C180" s="19">
        <v>90.58</v>
      </c>
      <c r="D180" s="19">
        <v>86.02</v>
      </c>
      <c r="E180" s="19">
        <v>6600.9758849680902</v>
      </c>
      <c r="F180" s="19">
        <v>-199.06982153261899</v>
      </c>
      <c r="G180" s="19">
        <v>9220.0755084540106</v>
      </c>
    </row>
    <row r="181" spans="2:7" x14ac:dyDescent="0.25">
      <c r="B181" s="19">
        <v>16956</v>
      </c>
      <c r="C181" s="19">
        <v>90.46</v>
      </c>
      <c r="D181" s="19">
        <v>85.65</v>
      </c>
      <c r="E181" s="19">
        <v>6600.1227769327998</v>
      </c>
      <c r="F181" s="19">
        <v>-192.24299081275299</v>
      </c>
      <c r="G181" s="19">
        <v>9313.8232159193794</v>
      </c>
    </row>
    <row r="182" spans="2:7" x14ac:dyDescent="0.25">
      <c r="B182" s="19">
        <v>17014</v>
      </c>
      <c r="C182" s="19">
        <v>90.73</v>
      </c>
      <c r="D182" s="19">
        <v>85.72</v>
      </c>
      <c r="E182" s="19">
        <v>6599.52047511606</v>
      </c>
      <c r="F182" s="19">
        <v>-187.879321932637</v>
      </c>
      <c r="G182" s="19">
        <v>9371.65563747331</v>
      </c>
    </row>
    <row r="183" spans="2:7" x14ac:dyDescent="0.25">
      <c r="B183" s="19">
        <v>17038</v>
      </c>
      <c r="C183" s="19">
        <v>90.73</v>
      </c>
      <c r="D183" s="19">
        <v>85.72</v>
      </c>
      <c r="E183" s="19">
        <v>6599.2147017039997</v>
      </c>
      <c r="F183" s="19">
        <v>-186.088331972997</v>
      </c>
      <c r="G183" s="19">
        <v>9395.5867648513704</v>
      </c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2019-08-12T16:43:22Z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