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425" codeName="{99F03F65-6EE5-B2FF-AC1D-F4DDD12603F5}"/>
  <workbookPr filterPrivacy="1" codeName="ThisWorkbook" defaultThemeVersion="124226"/>
  <xr:revisionPtr revIDLastSave="0" documentId="13_ncr:1_{D7935B2E-4341-40C0-8149-EBE78505C95E}" xr6:coauthVersionLast="43" xr6:coauthVersionMax="43" xr10:uidLastSave="{00000000-0000-0000-0000-000000000000}"/>
  <bookViews>
    <workbookView xWindow="25490" yWindow="-110" windowWidth="25820" windowHeight="141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<sst xmlns="http://schemas.openxmlformats.org/spreadsheetml/2006/main" count="42" uniqueCount="38">
  <si>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</si>
  <si>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</si>
  <si>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</si>
  <si>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</si>
  <si>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</si>
  <si>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</si>
  <si>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</si>
  <si>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</si>
  <si>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</si>
  <si>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</si>
  <si>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</si>
  <si>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</si>
  <si>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</si>
  <si>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</si>
  <si>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</si>
  <si>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</si>
  <si>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</si>
  <si>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</si>
  <si>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</si>
  <si>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</si>
  <si>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</si>
  <si>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</si>
  <si>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</si>
  <si>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</si>
  <si>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</si>
  <si>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</si>
  <si>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</si>
  <si>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</si>
  <si>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</si>
  <si>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</si>
  <si>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</si>
  <si>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</si>
  <si>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</si>
  <si>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HighPoint Operating Corporation</t>
  </si>
  <si>
    <t>Actual</t>
  </si>
  <si>
    <t>RSU Anschutz Fed 4-62-2-6457C</t>
  </si>
  <si>
    <t>05-123-46839-00</t>
  </si>
  <si>
    <t>SESE 3 4N62W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</si>
</sst>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1" fontId="1" fillId="0" borderId="1" xfId="0" applyNumberFormat="1" applyFont="1" applyBorder="1"/>
    <xf numFmtId="1" fontId="0" fillId="0" borderId="5" xfId="0" applyNumberFormat="1" applyBorder="1"/>
    <xf numFmtId="1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J12" sqref="J12"/>
    </sheetView>
  </sheetViews>
  <sheetFormatPr defaultRowHeight="14.5" x14ac:dyDescent="0.35"/>
  <cols>
    <col min="1" max="1" width="44" customWidth="1"/>
    <col min="2" max="2" width="13.81640625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ht="61" thickBot="1" x14ac:dyDescent="0.6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" thickBot="1" x14ac:dyDescent="0.4">
      <c r="A2" s="6" t="s">
        <v>7</v>
      </c>
      <c r="B2" s="14">
        <v>801</v>
      </c>
      <c r="C2" s="10">
        <v>2.2000000000000002</v>
      </c>
      <c r="D2" s="10">
        <v>67.540000000000006</v>
      </c>
      <c r="E2" s="14">
        <v>800</v>
      </c>
      <c r="F2" s="10">
        <v>1.73</v>
      </c>
      <c r="G2" s="10">
        <v>6.33</v>
      </c>
    </row>
    <row r="3" spans="1:11" ht="15" thickBot="1" x14ac:dyDescent="0.4">
      <c r="A3" s="7" t="s">
        <v>33</v>
      </c>
      <c r="B3" s="14">
        <v>892</v>
      </c>
      <c r="C3" s="10">
        <v>2.4</v>
      </c>
      <c r="D3" s="10">
        <v>71.3</v>
      </c>
      <c r="E3" s="14">
        <v>892</v>
      </c>
      <c r="F3" s="10">
        <v>3.02</v>
      </c>
      <c r="G3" s="10">
        <v>9.77</v>
      </c>
    </row>
    <row r="4" spans="1:11" ht="15" thickBot="1" x14ac:dyDescent="0.4">
      <c r="A4" s="5" t="s">
        <v>8</v>
      </c>
      <c r="B4" s="14">
        <v>972</v>
      </c>
      <c r="C4" s="10">
        <v>4.8</v>
      </c>
      <c r="D4" s="10">
        <v>79.599999999999994</v>
      </c>
      <c r="E4" s="14">
        <v>972</v>
      </c>
      <c r="F4" s="10">
        <v>4.16</v>
      </c>
      <c r="G4" s="10">
        <v>14.65</v>
      </c>
    </row>
    <row r="5" spans="1:11" ht="15" thickBot="1" x14ac:dyDescent="0.4">
      <c r="A5" s="8">
        <v>10071</v>
      </c>
      <c r="B5" s="14">
        <v>1063</v>
      </c>
      <c r="C5" s="10">
        <v>6.2</v>
      </c>
      <c r="D5" s="10">
        <v>88.1</v>
      </c>
      <c r="E5" s="14">
        <v>1062</v>
      </c>
      <c r="F5" s="10">
        <v>5.01</v>
      </c>
      <c r="G5" s="10">
        <v>23.3</v>
      </c>
    </row>
    <row r="6" spans="1:11" ht="15" thickBot="1" x14ac:dyDescent="0.4">
      <c r="A6" s="5" t="s">
        <v>9</v>
      </c>
      <c r="B6" s="14">
        <v>1154</v>
      </c>
      <c r="C6" s="10">
        <v>7.6</v>
      </c>
      <c r="D6" s="10">
        <v>104.3</v>
      </c>
      <c r="E6" s="14">
        <v>1153</v>
      </c>
      <c r="F6" s="10">
        <v>3.68</v>
      </c>
      <c r="G6" s="10">
        <v>34.049999999999997</v>
      </c>
    </row>
    <row r="7" spans="1:11" ht="15" thickBot="1" x14ac:dyDescent="0.4">
      <c r="A7" s="9" t="s">
        <v>35</v>
      </c>
      <c r="B7" s="14">
        <v>1245</v>
      </c>
      <c r="C7" s="10">
        <v>7.9</v>
      </c>
      <c r="D7" s="10">
        <v>99.9</v>
      </c>
      <c r="E7" s="14">
        <v>1243</v>
      </c>
      <c r="F7" s="10">
        <v>1.1200000000000001</v>
      </c>
      <c r="G7" s="10">
        <v>46.04</v>
      </c>
    </row>
    <row r="8" spans="1:11" ht="15" thickBot="1" x14ac:dyDescent="0.4">
      <c r="A8" s="5" t="s">
        <v>31</v>
      </c>
      <c r="B8" s="14">
        <v>1337</v>
      </c>
      <c r="C8" s="10">
        <v>8.5</v>
      </c>
      <c r="D8" s="10">
        <v>92.9</v>
      </c>
      <c r="E8" s="14">
        <v>1334</v>
      </c>
      <c r="F8" s="10">
        <v>-0.31</v>
      </c>
      <c r="G8" s="10">
        <v>59.06</v>
      </c>
    </row>
    <row r="9" spans="1:11" ht="15" thickBot="1" x14ac:dyDescent="0.4">
      <c r="A9" s="9" t="s">
        <v>36</v>
      </c>
      <c r="B9" s="14">
        <v>1428</v>
      </c>
      <c r="C9" s="10">
        <v>7.5</v>
      </c>
      <c r="D9" s="10">
        <v>89.2</v>
      </c>
      <c r="E9" s="14">
        <v>1424</v>
      </c>
      <c r="F9" s="10">
        <v>-0.56999999999999995</v>
      </c>
      <c r="G9" s="10">
        <v>71.709999999999994</v>
      </c>
    </row>
    <row r="10" spans="1:11" ht="15" thickBot="1" x14ac:dyDescent="0.4">
      <c r="A10" s="6" t="s">
        <v>32</v>
      </c>
      <c r="B10" s="14">
        <v>1519</v>
      </c>
      <c r="C10" s="10">
        <v>7.3</v>
      </c>
      <c r="D10" s="10">
        <v>92</v>
      </c>
      <c r="E10" s="14">
        <v>1514</v>
      </c>
      <c r="F10" s="10">
        <v>-0.69</v>
      </c>
      <c r="G10" s="10">
        <v>83.43</v>
      </c>
    </row>
    <row r="11" spans="1:11" ht="15" thickBot="1" x14ac:dyDescent="0.4">
      <c r="A11" s="13" t="s">
        <v>37</v>
      </c>
      <c r="B11" s="14">
        <v>1610</v>
      </c>
      <c r="C11" s="10">
        <v>8.6999999999999993</v>
      </c>
      <c r="D11" s="10">
        <v>94.9</v>
      </c>
      <c r="E11" s="14">
        <v>1604</v>
      </c>
      <c r="F11" s="10">
        <v>-1.48</v>
      </c>
      <c r="G11" s="10">
        <v>96.07</v>
      </c>
    </row>
    <row r="12" spans="1:11" ht="15" thickBot="1" x14ac:dyDescent="0.4">
      <c r="A12" s="6" t="s">
        <v>10</v>
      </c>
      <c r="B12" s="14">
        <v>1701</v>
      </c>
      <c r="C12" s="10">
        <v>9.3000000000000007</v>
      </c>
      <c r="D12" s="10">
        <v>89</v>
      </c>
      <c r="E12" s="14">
        <v>1694</v>
      </c>
      <c r="F12" s="10">
        <v>-1.93</v>
      </c>
      <c r="G12" s="10">
        <v>110.28</v>
      </c>
    </row>
    <row r="13" spans="1:11" ht="15" thickBot="1" x14ac:dyDescent="0.4">
      <c r="A13" s="9" t="s">
        <v>34</v>
      </c>
      <c r="B13" s="14">
        <v>1792</v>
      </c>
      <c r="C13" s="10">
        <v>8.4</v>
      </c>
      <c r="D13" s="10">
        <v>80.7</v>
      </c>
      <c r="E13" s="14">
        <v>1784</v>
      </c>
      <c r="F13" s="10">
        <v>-0.73</v>
      </c>
      <c r="G13" s="10">
        <v>124.19</v>
      </c>
    </row>
    <row r="14" spans="1:11" ht="15" thickBot="1" x14ac:dyDescent="0.4">
      <c r="A14" s="6" t="s">
        <v>27</v>
      </c>
      <c r="B14" s="14">
        <v>1883</v>
      </c>
      <c r="C14" s="10">
        <v>8.6999999999999993</v>
      </c>
      <c r="D14" s="10">
        <v>80.3</v>
      </c>
      <c r="E14" s="14">
        <v>1874</v>
      </c>
      <c r="F14" s="10">
        <v>1.5</v>
      </c>
      <c r="G14" s="10">
        <v>137.53</v>
      </c>
    </row>
    <row r="15" spans="1:11" ht="15" thickBot="1" x14ac:dyDescent="0.4">
      <c r="A15" t="str">
        <f>INDEX(Lookup!E2:E5,Lookup!F2)</f>
        <v>Horizontal</v>
      </c>
      <c r="B15" s="14">
        <v>1975</v>
      </c>
      <c r="C15" s="10">
        <v>10.199999999999999</v>
      </c>
      <c r="D15" s="10">
        <v>84.4</v>
      </c>
      <c r="E15" s="14">
        <v>1965</v>
      </c>
      <c r="F15" s="10">
        <v>3.47</v>
      </c>
      <c r="G15" s="10">
        <v>152.5</v>
      </c>
    </row>
    <row r="16" spans="1:11" ht="15" thickBot="1" x14ac:dyDescent="0.4">
      <c r="A16" s="6" t="s">
        <v>11</v>
      </c>
      <c r="B16" s="14">
        <v>2067</v>
      </c>
      <c r="C16" s="10">
        <v>10.8</v>
      </c>
      <c r="D16" s="10">
        <v>80.3</v>
      </c>
      <c r="E16" s="14">
        <v>2055</v>
      </c>
      <c r="F16" s="10">
        <v>5.72</v>
      </c>
      <c r="G16" s="10">
        <v>169.1</v>
      </c>
    </row>
    <row r="17" spans="1:7" ht="15" thickBot="1" x14ac:dyDescent="0.4">
      <c r="A17" t="str">
        <f>INDEX(Lookup!A2:A4,Lookup!B2)</f>
        <v>True</v>
      </c>
      <c r="B17" s="15">
        <v>2158</v>
      </c>
      <c r="C17" s="17">
        <v>11.6</v>
      </c>
      <c r="D17" s="17">
        <v>76</v>
      </c>
      <c r="E17" s="15">
        <v>2145</v>
      </c>
      <c r="F17" s="10">
        <v>9.3699999999999992</v>
      </c>
      <c r="G17" s="10">
        <v>186.38</v>
      </c>
    </row>
    <row r="18" spans="1:7" ht="15" thickBot="1" x14ac:dyDescent="0.4">
      <c r="A18" s="6" t="s">
        <v>13</v>
      </c>
      <c r="B18" s="16">
        <v>2249</v>
      </c>
      <c r="C18" s="18">
        <v>13.3</v>
      </c>
      <c r="D18" s="18">
        <v>79.3</v>
      </c>
      <c r="E18" s="16">
        <v>2233</v>
      </c>
      <c r="F18" s="10">
        <v>13.52</v>
      </c>
      <c r="G18" s="10">
        <v>205.55</v>
      </c>
    </row>
    <row r="19" spans="1:7" x14ac:dyDescent="0.35">
      <c r="A19" t="e">
        <f>INDEX(Lookup!C2:C12,Lookup!D2)</f>
        <v>#VALUE!</v>
      </c>
      <c r="B19" s="16">
        <v>2341</v>
      </c>
      <c r="C19" s="18">
        <v>13.1</v>
      </c>
      <c r="D19" s="18">
        <v>82.6</v>
      </c>
      <c r="E19" s="16">
        <v>2323</v>
      </c>
      <c r="F19" s="10">
        <v>16.829999999999998</v>
      </c>
      <c r="G19" s="10">
        <v>226.29</v>
      </c>
    </row>
    <row r="20" spans="1:7" x14ac:dyDescent="0.35">
      <c r="B20" s="16">
        <v>2435</v>
      </c>
      <c r="C20" s="18">
        <v>12.2</v>
      </c>
      <c r="D20" s="18">
        <v>86.5</v>
      </c>
      <c r="E20" s="16">
        <v>2415</v>
      </c>
      <c r="F20" s="10">
        <v>18.809999999999999</v>
      </c>
      <c r="G20" s="10">
        <v>246.76</v>
      </c>
    </row>
    <row r="21" spans="1:7" x14ac:dyDescent="0.35">
      <c r="B21" s="16">
        <v>2530</v>
      </c>
      <c r="C21" s="18">
        <v>11.6</v>
      </c>
      <c r="D21" s="18">
        <v>90.9</v>
      </c>
      <c r="E21" s="16">
        <v>2508</v>
      </c>
      <c r="F21" s="10">
        <v>19.27</v>
      </c>
      <c r="G21" s="10">
        <v>266.33</v>
      </c>
    </row>
    <row r="22" spans="1:7" x14ac:dyDescent="0.35">
      <c r="B22" s="16">
        <v>2624</v>
      </c>
      <c r="C22" s="18">
        <v>11.1</v>
      </c>
      <c r="D22" s="18">
        <v>90.3</v>
      </c>
      <c r="E22" s="16">
        <v>2600</v>
      </c>
      <c r="F22" s="10">
        <v>19.079999999999998</v>
      </c>
      <c r="G22" s="10">
        <v>284.83</v>
      </c>
    </row>
    <row r="23" spans="1:7" x14ac:dyDescent="0.35">
      <c r="B23" s="16">
        <v>2718</v>
      </c>
      <c r="C23" s="18">
        <v>9.6999999999999993</v>
      </c>
      <c r="D23" s="18">
        <v>91</v>
      </c>
      <c r="E23" s="16">
        <v>2692</v>
      </c>
      <c r="F23" s="10">
        <v>18.89</v>
      </c>
      <c r="G23" s="10">
        <v>301.8</v>
      </c>
    </row>
    <row r="24" spans="1:7" x14ac:dyDescent="0.35">
      <c r="B24" s="16">
        <v>2812</v>
      </c>
      <c r="C24" s="18">
        <v>7.2</v>
      </c>
      <c r="D24" s="18">
        <v>92.7</v>
      </c>
      <c r="E24" s="16">
        <v>2785</v>
      </c>
      <c r="F24" s="10">
        <v>18.47</v>
      </c>
      <c r="G24" s="10">
        <v>315.60000000000002</v>
      </c>
    </row>
    <row r="25" spans="1:7" x14ac:dyDescent="0.35">
      <c r="B25" s="16">
        <v>2906</v>
      </c>
      <c r="C25" s="18">
        <v>5</v>
      </c>
      <c r="D25" s="18">
        <v>105.5</v>
      </c>
      <c r="E25" s="16">
        <v>2879</v>
      </c>
      <c r="F25" s="10">
        <v>17.100000000000001</v>
      </c>
      <c r="G25" s="10">
        <v>325.44</v>
      </c>
    </row>
    <row r="26" spans="1:7" x14ac:dyDescent="0.35">
      <c r="B26" s="16">
        <v>3001</v>
      </c>
      <c r="C26" s="18">
        <v>3.3</v>
      </c>
      <c r="D26" s="18">
        <v>93.4</v>
      </c>
      <c r="E26" s="16">
        <v>2973</v>
      </c>
      <c r="F26" s="10">
        <v>15.83</v>
      </c>
      <c r="G26" s="10">
        <v>332.16</v>
      </c>
    </row>
    <row r="27" spans="1:7" x14ac:dyDescent="0.35">
      <c r="B27" s="16">
        <v>3095</v>
      </c>
      <c r="C27" s="18">
        <v>1.2</v>
      </c>
      <c r="D27" s="18">
        <v>121</v>
      </c>
      <c r="E27" s="16">
        <v>3067</v>
      </c>
      <c r="F27" s="10">
        <v>15.17</v>
      </c>
      <c r="G27" s="10">
        <v>335.7</v>
      </c>
    </row>
    <row r="28" spans="1:7" x14ac:dyDescent="0.35">
      <c r="B28" s="16">
        <v>3189</v>
      </c>
      <c r="C28" s="18">
        <v>1.1000000000000001</v>
      </c>
      <c r="D28" s="18">
        <v>128.1</v>
      </c>
      <c r="E28" s="16">
        <v>3161</v>
      </c>
      <c r="F28" s="10">
        <v>14.1</v>
      </c>
      <c r="G28" s="10">
        <v>337.25</v>
      </c>
    </row>
    <row r="29" spans="1:7" x14ac:dyDescent="0.35">
      <c r="B29" s="16">
        <v>3283</v>
      </c>
      <c r="C29" s="18">
        <v>0.6</v>
      </c>
      <c r="D29" s="18">
        <v>126.8</v>
      </c>
      <c r="E29" s="16">
        <v>3255</v>
      </c>
      <c r="F29" s="10">
        <v>13.25</v>
      </c>
      <c r="G29" s="10">
        <v>338.36</v>
      </c>
    </row>
    <row r="30" spans="1:7" x14ac:dyDescent="0.35">
      <c r="B30" s="16">
        <v>3377</v>
      </c>
      <c r="C30" s="18">
        <v>0.2</v>
      </c>
      <c r="D30" s="18">
        <v>184.1</v>
      </c>
      <c r="E30" s="16">
        <v>3349</v>
      </c>
      <c r="F30" s="10">
        <v>12.79</v>
      </c>
      <c r="G30" s="10">
        <v>338.74</v>
      </c>
    </row>
    <row r="31" spans="1:7" x14ac:dyDescent="0.35">
      <c r="B31" s="16">
        <v>3471</v>
      </c>
      <c r="C31" s="18">
        <v>0.1</v>
      </c>
      <c r="D31" s="18">
        <v>122.5</v>
      </c>
      <c r="E31" s="16">
        <v>3443</v>
      </c>
      <c r="F31" s="10">
        <v>12.59</v>
      </c>
      <c r="G31" s="10">
        <v>338.8</v>
      </c>
    </row>
    <row r="32" spans="1:7" x14ac:dyDescent="0.35">
      <c r="B32" s="16">
        <v>3564</v>
      </c>
      <c r="C32" s="18">
        <v>0.4</v>
      </c>
      <c r="D32" s="18">
        <v>229.5</v>
      </c>
      <c r="E32" s="16">
        <v>3536</v>
      </c>
      <c r="F32" s="10">
        <v>12.33</v>
      </c>
      <c r="G32" s="10">
        <v>338.62</v>
      </c>
    </row>
    <row r="33" spans="2:7" x14ac:dyDescent="0.35">
      <c r="B33" s="16">
        <v>3658</v>
      </c>
      <c r="C33" s="18">
        <v>0.7</v>
      </c>
      <c r="D33" s="18">
        <v>232.4</v>
      </c>
      <c r="E33" s="16">
        <v>3630</v>
      </c>
      <c r="F33" s="10">
        <v>11.77</v>
      </c>
      <c r="G33" s="10">
        <v>337.92</v>
      </c>
    </row>
    <row r="34" spans="2:7" x14ac:dyDescent="0.35">
      <c r="B34" s="16">
        <v>3752</v>
      </c>
      <c r="C34" s="18">
        <v>0.9</v>
      </c>
      <c r="D34" s="18">
        <v>256</v>
      </c>
      <c r="E34" s="16">
        <v>3724</v>
      </c>
      <c r="F34" s="10">
        <v>11.24</v>
      </c>
      <c r="G34" s="10">
        <v>336.74</v>
      </c>
    </row>
    <row r="35" spans="2:7" x14ac:dyDescent="0.35">
      <c r="B35" s="16">
        <v>3846</v>
      </c>
      <c r="C35" s="18">
        <v>1.2</v>
      </c>
      <c r="D35" s="18">
        <v>222.1</v>
      </c>
      <c r="E35" s="16">
        <v>3818</v>
      </c>
      <c r="F35" s="10">
        <v>10.33</v>
      </c>
      <c r="G35" s="10">
        <v>335.37</v>
      </c>
    </row>
    <row r="36" spans="2:7" x14ac:dyDescent="0.35">
      <c r="B36" s="16">
        <v>3940</v>
      </c>
      <c r="C36" s="18">
        <v>1.4</v>
      </c>
      <c r="D36" s="18">
        <v>203.2</v>
      </c>
      <c r="E36" s="16">
        <v>3912</v>
      </c>
      <c r="F36" s="10">
        <v>8.5399999999999991</v>
      </c>
      <c r="G36" s="10">
        <v>334.26</v>
      </c>
    </row>
    <row r="37" spans="2:7" x14ac:dyDescent="0.35">
      <c r="B37" s="16">
        <v>4034</v>
      </c>
      <c r="C37" s="18">
        <v>1.4</v>
      </c>
      <c r="D37" s="18">
        <v>228.6</v>
      </c>
      <c r="E37" s="16">
        <v>4006</v>
      </c>
      <c r="F37" s="10">
        <v>6.73</v>
      </c>
      <c r="G37" s="10">
        <v>332.94</v>
      </c>
    </row>
    <row r="38" spans="2:7" x14ac:dyDescent="0.35">
      <c r="B38" s="16">
        <v>4129</v>
      </c>
      <c r="C38" s="18">
        <v>1</v>
      </c>
      <c r="D38" s="18">
        <v>275.7</v>
      </c>
      <c r="E38" s="16">
        <v>4101</v>
      </c>
      <c r="F38" s="10">
        <v>6.04</v>
      </c>
      <c r="G38" s="10">
        <v>331.25</v>
      </c>
    </row>
    <row r="39" spans="2:7" x14ac:dyDescent="0.35">
      <c r="B39" s="16">
        <v>4222</v>
      </c>
      <c r="C39" s="18">
        <v>0.4</v>
      </c>
      <c r="D39" s="18">
        <v>275.39999999999998</v>
      </c>
      <c r="E39" s="16">
        <v>4194</v>
      </c>
      <c r="F39" s="10">
        <v>6.15</v>
      </c>
      <c r="G39" s="10">
        <v>330.12</v>
      </c>
    </row>
    <row r="40" spans="2:7" x14ac:dyDescent="0.35">
      <c r="B40" s="16">
        <v>4316</v>
      </c>
      <c r="C40" s="18">
        <v>0.4</v>
      </c>
      <c r="D40" s="18">
        <v>229.6</v>
      </c>
      <c r="E40" s="16">
        <v>4288</v>
      </c>
      <c r="F40" s="10">
        <v>5.97</v>
      </c>
      <c r="G40" s="10">
        <v>329.54</v>
      </c>
    </row>
    <row r="41" spans="2:7" x14ac:dyDescent="0.35">
      <c r="B41" s="16">
        <v>4411</v>
      </c>
      <c r="C41" s="18">
        <v>0.5</v>
      </c>
      <c r="D41" s="18">
        <v>261.8</v>
      </c>
      <c r="E41" s="16">
        <v>4383</v>
      </c>
      <c r="F41" s="10">
        <v>5.7</v>
      </c>
      <c r="G41" s="10">
        <v>328.88</v>
      </c>
    </row>
    <row r="42" spans="2:7" x14ac:dyDescent="0.35">
      <c r="B42" s="16">
        <v>4505</v>
      </c>
      <c r="C42" s="18">
        <v>0.3</v>
      </c>
      <c r="D42" s="18">
        <v>264.7</v>
      </c>
      <c r="E42" s="16">
        <v>4477</v>
      </c>
      <c r="F42" s="10">
        <v>5.62</v>
      </c>
      <c r="G42" s="10">
        <v>328.23</v>
      </c>
    </row>
    <row r="43" spans="2:7" x14ac:dyDescent="0.35">
      <c r="B43" s="16">
        <v>4598</v>
      </c>
      <c r="C43" s="18">
        <v>0.6</v>
      </c>
      <c r="D43" s="18">
        <v>278.7</v>
      </c>
      <c r="E43" s="16">
        <v>4570</v>
      </c>
      <c r="F43" s="10">
        <v>5.67</v>
      </c>
      <c r="G43" s="10">
        <v>327.5</v>
      </c>
    </row>
    <row r="44" spans="2:7" x14ac:dyDescent="0.35">
      <c r="B44" s="16">
        <v>4692</v>
      </c>
      <c r="C44" s="18">
        <v>0.7</v>
      </c>
      <c r="D44" s="18">
        <v>76.599999999999994</v>
      </c>
      <c r="E44" s="16">
        <v>4664</v>
      </c>
      <c r="F44" s="10">
        <v>5.88</v>
      </c>
      <c r="G44" s="10">
        <v>327.57</v>
      </c>
    </row>
    <row r="45" spans="2:7" x14ac:dyDescent="0.35">
      <c r="B45" s="16">
        <v>4786</v>
      </c>
      <c r="C45" s="18">
        <v>1.1000000000000001</v>
      </c>
      <c r="D45" s="18">
        <v>82.8</v>
      </c>
      <c r="E45" s="16">
        <v>4758</v>
      </c>
      <c r="F45" s="10">
        <v>6.12</v>
      </c>
      <c r="G45" s="10">
        <v>329.03</v>
      </c>
    </row>
    <row r="46" spans="2:7" x14ac:dyDescent="0.35">
      <c r="B46" s="16">
        <v>4881</v>
      </c>
      <c r="C46" s="18">
        <v>0.9</v>
      </c>
      <c r="D46" s="18">
        <v>58.6</v>
      </c>
      <c r="E46" s="16">
        <v>4853</v>
      </c>
      <c r="F46" s="10">
        <v>6.63</v>
      </c>
      <c r="G46" s="10">
        <v>330.57</v>
      </c>
    </row>
    <row r="47" spans="2:7" x14ac:dyDescent="0.35">
      <c r="B47" s="16">
        <v>4975</v>
      </c>
      <c r="C47" s="18">
        <v>1</v>
      </c>
      <c r="D47" s="18">
        <v>66.599999999999994</v>
      </c>
      <c r="E47" s="16">
        <v>4947</v>
      </c>
      <c r="F47" s="10">
        <v>7.34</v>
      </c>
      <c r="G47" s="10">
        <v>331.95</v>
      </c>
    </row>
    <row r="48" spans="2:7" x14ac:dyDescent="0.35">
      <c r="B48" s="16">
        <v>5069</v>
      </c>
      <c r="C48" s="18">
        <v>1</v>
      </c>
      <c r="D48" s="18">
        <v>73.400000000000006</v>
      </c>
      <c r="E48" s="16">
        <v>5041</v>
      </c>
      <c r="F48" s="10">
        <v>7.9</v>
      </c>
      <c r="G48" s="10">
        <v>333.49</v>
      </c>
    </row>
    <row r="49" spans="2:7" x14ac:dyDescent="0.35">
      <c r="B49" s="16">
        <v>5164</v>
      </c>
      <c r="C49" s="18">
        <v>1</v>
      </c>
      <c r="D49" s="18">
        <v>60.9</v>
      </c>
      <c r="E49" s="16">
        <v>5136</v>
      </c>
      <c r="F49" s="10">
        <v>8.5399999999999991</v>
      </c>
      <c r="G49" s="10">
        <v>335.01</v>
      </c>
    </row>
    <row r="50" spans="2:7" x14ac:dyDescent="0.35">
      <c r="B50" s="16">
        <v>5258</v>
      </c>
      <c r="C50" s="18">
        <v>1</v>
      </c>
      <c r="D50" s="18">
        <v>42.2</v>
      </c>
      <c r="E50" s="16">
        <v>5230</v>
      </c>
      <c r="F50" s="10">
        <v>9.5399999999999991</v>
      </c>
      <c r="G50" s="10">
        <v>336.28</v>
      </c>
    </row>
    <row r="51" spans="2:7" x14ac:dyDescent="0.35">
      <c r="B51" s="16">
        <v>5351</v>
      </c>
      <c r="C51" s="18">
        <v>1.1000000000000001</v>
      </c>
      <c r="D51" s="18">
        <v>63.6</v>
      </c>
      <c r="E51" s="16">
        <v>5323</v>
      </c>
      <c r="F51" s="10">
        <v>10.54</v>
      </c>
      <c r="G51" s="10">
        <v>337.62</v>
      </c>
    </row>
    <row r="52" spans="2:7" x14ac:dyDescent="0.35">
      <c r="B52" s="16">
        <v>5445</v>
      </c>
      <c r="C52" s="18">
        <v>1.4</v>
      </c>
      <c r="D52" s="18">
        <v>52.5</v>
      </c>
      <c r="E52" s="16">
        <v>5417</v>
      </c>
      <c r="F52" s="10">
        <v>11.64</v>
      </c>
      <c r="G52" s="10">
        <v>339.34</v>
      </c>
    </row>
    <row r="53" spans="2:7" x14ac:dyDescent="0.35">
      <c r="B53" s="16">
        <v>5539</v>
      </c>
      <c r="C53" s="18">
        <v>1.6</v>
      </c>
      <c r="D53" s="18">
        <v>51.9</v>
      </c>
      <c r="E53" s="16">
        <v>5511</v>
      </c>
      <c r="F53" s="10">
        <v>13.15</v>
      </c>
      <c r="G53" s="10">
        <v>341.29</v>
      </c>
    </row>
    <row r="54" spans="2:7" x14ac:dyDescent="0.35">
      <c r="B54" s="16">
        <v>5633</v>
      </c>
      <c r="C54" s="18">
        <v>3.5</v>
      </c>
      <c r="D54" s="18">
        <v>87.9</v>
      </c>
      <c r="E54" s="16">
        <v>5605</v>
      </c>
      <c r="F54" s="10">
        <v>14.06</v>
      </c>
      <c r="G54" s="10">
        <v>345.19</v>
      </c>
    </row>
    <row r="55" spans="2:7" x14ac:dyDescent="0.35">
      <c r="B55" s="16">
        <v>5727</v>
      </c>
      <c r="C55" s="18">
        <v>8.6999999999999993</v>
      </c>
      <c r="D55" s="18">
        <v>87.1</v>
      </c>
      <c r="E55" s="16">
        <v>5698</v>
      </c>
      <c r="F55" s="10">
        <v>14.53</v>
      </c>
      <c r="G55" s="10">
        <v>355.16</v>
      </c>
    </row>
    <row r="56" spans="2:7" x14ac:dyDescent="0.35">
      <c r="B56" s="16">
        <v>5821</v>
      </c>
      <c r="C56" s="18">
        <v>15.4</v>
      </c>
      <c r="D56" s="18">
        <v>87.5</v>
      </c>
      <c r="E56" s="16">
        <v>5790</v>
      </c>
      <c r="F56" s="10">
        <v>15.43</v>
      </c>
      <c r="G56" s="10">
        <v>374.75</v>
      </c>
    </row>
    <row r="57" spans="2:7" x14ac:dyDescent="0.35">
      <c r="B57" s="16">
        <v>5915</v>
      </c>
      <c r="C57" s="18">
        <v>23.7</v>
      </c>
      <c r="D57" s="18">
        <v>87.5</v>
      </c>
      <c r="E57" s="16">
        <v>5879</v>
      </c>
      <c r="F57" s="10">
        <v>16.809999999999999</v>
      </c>
      <c r="G57" s="10">
        <v>406.15</v>
      </c>
    </row>
    <row r="58" spans="2:7" x14ac:dyDescent="0.35">
      <c r="B58" s="16">
        <v>6009</v>
      </c>
      <c r="C58" s="18">
        <v>34.9</v>
      </c>
      <c r="D58" s="18">
        <v>85.7</v>
      </c>
      <c r="E58" s="16">
        <v>5961</v>
      </c>
      <c r="F58" s="10">
        <v>19.66</v>
      </c>
      <c r="G58" s="10">
        <v>451.99</v>
      </c>
    </row>
    <row r="59" spans="2:7" x14ac:dyDescent="0.35">
      <c r="B59" s="16">
        <v>6103</v>
      </c>
      <c r="C59" s="18">
        <v>47.1</v>
      </c>
      <c r="D59" s="18">
        <v>87.4</v>
      </c>
      <c r="E59" s="16">
        <v>6031</v>
      </c>
      <c r="F59" s="10">
        <v>23.25</v>
      </c>
      <c r="G59" s="10">
        <v>513.42999999999995</v>
      </c>
    </row>
    <row r="60" spans="2:7" x14ac:dyDescent="0.35">
      <c r="B60" s="16">
        <v>6198</v>
      </c>
      <c r="C60" s="18">
        <v>60.7</v>
      </c>
      <c r="D60" s="18">
        <v>90.3</v>
      </c>
      <c r="E60" s="16">
        <v>6087</v>
      </c>
      <c r="F60" s="10">
        <v>24.62</v>
      </c>
      <c r="G60" s="10">
        <v>589.98</v>
      </c>
    </row>
    <row r="61" spans="2:7" x14ac:dyDescent="0.35">
      <c r="B61" s="16">
        <v>6292</v>
      </c>
      <c r="C61" s="18">
        <v>76.400000000000006</v>
      </c>
      <c r="D61" s="18">
        <v>90.5</v>
      </c>
      <c r="E61" s="16">
        <v>6122</v>
      </c>
      <c r="F61" s="10">
        <v>24</v>
      </c>
      <c r="G61" s="10">
        <v>677.2</v>
      </c>
    </row>
    <row r="62" spans="2:7" x14ac:dyDescent="0.35">
      <c r="B62" s="16">
        <v>6386</v>
      </c>
      <c r="C62" s="18">
        <v>86.8</v>
      </c>
      <c r="D62" s="18">
        <v>89.8</v>
      </c>
      <c r="E62" s="16">
        <v>6135</v>
      </c>
      <c r="F62" s="10">
        <v>23.76</v>
      </c>
      <c r="G62" s="10">
        <v>770.06</v>
      </c>
    </row>
    <row r="63" spans="2:7" x14ac:dyDescent="0.35">
      <c r="B63" s="16">
        <v>6481</v>
      </c>
      <c r="C63" s="18">
        <v>91.3</v>
      </c>
      <c r="D63" s="18">
        <v>89.3</v>
      </c>
      <c r="E63" s="16">
        <v>6137</v>
      </c>
      <c r="F63" s="10">
        <v>24.51</v>
      </c>
      <c r="G63" s="10">
        <v>865.02</v>
      </c>
    </row>
    <row r="64" spans="2:7" x14ac:dyDescent="0.35">
      <c r="B64" s="16">
        <v>6655</v>
      </c>
      <c r="C64" s="18">
        <v>91.9</v>
      </c>
      <c r="D64" s="18">
        <v>89.1</v>
      </c>
      <c r="E64" s="16">
        <v>6132</v>
      </c>
      <c r="F64" s="10">
        <v>26.94</v>
      </c>
      <c r="G64" s="10">
        <v>1038.93</v>
      </c>
    </row>
    <row r="65" spans="2:7" x14ac:dyDescent="0.35">
      <c r="B65" s="16">
        <v>6750</v>
      </c>
      <c r="C65" s="18">
        <v>90.5</v>
      </c>
      <c r="D65" s="18">
        <v>88.6</v>
      </c>
      <c r="E65" s="16">
        <v>6130</v>
      </c>
      <c r="F65" s="10">
        <v>28.84</v>
      </c>
      <c r="G65" s="10">
        <v>1133.8900000000001</v>
      </c>
    </row>
    <row r="66" spans="2:7" x14ac:dyDescent="0.35">
      <c r="B66" s="16">
        <v>6843</v>
      </c>
      <c r="C66" s="18">
        <v>88.7</v>
      </c>
      <c r="D66" s="18">
        <v>89.4</v>
      </c>
      <c r="E66" s="16">
        <v>6131</v>
      </c>
      <c r="F66" s="10">
        <v>30.47</v>
      </c>
      <c r="G66" s="10">
        <v>1226.8699999999999</v>
      </c>
    </row>
    <row r="67" spans="2:7" x14ac:dyDescent="0.35">
      <c r="B67" s="16">
        <v>6938</v>
      </c>
      <c r="C67" s="18">
        <v>88</v>
      </c>
      <c r="D67" s="18">
        <v>89.7</v>
      </c>
      <c r="E67" s="16">
        <v>6133</v>
      </c>
      <c r="F67" s="10">
        <v>31.21</v>
      </c>
      <c r="G67" s="10">
        <v>1321.83</v>
      </c>
    </row>
    <row r="68" spans="2:7" x14ac:dyDescent="0.35">
      <c r="B68" s="16">
        <v>7032</v>
      </c>
      <c r="C68" s="18">
        <v>87.4</v>
      </c>
      <c r="D68" s="18">
        <v>90</v>
      </c>
      <c r="E68" s="16">
        <v>6137</v>
      </c>
      <c r="F68" s="10">
        <v>31.46</v>
      </c>
      <c r="G68" s="10">
        <v>1415.75</v>
      </c>
    </row>
    <row r="69" spans="2:7" x14ac:dyDescent="0.35">
      <c r="B69" s="16">
        <v>7127</v>
      </c>
      <c r="C69" s="18">
        <v>87.1</v>
      </c>
      <c r="D69" s="18">
        <v>90.4</v>
      </c>
      <c r="E69" s="16">
        <v>6142</v>
      </c>
      <c r="F69" s="10">
        <v>31.13</v>
      </c>
      <c r="G69" s="10">
        <v>1510.64</v>
      </c>
    </row>
    <row r="70" spans="2:7" x14ac:dyDescent="0.35">
      <c r="B70" s="16">
        <v>7221</v>
      </c>
      <c r="C70" s="18">
        <v>88.1</v>
      </c>
      <c r="D70" s="18">
        <v>90.5</v>
      </c>
      <c r="E70" s="16">
        <v>6146</v>
      </c>
      <c r="F70" s="10">
        <v>30.39</v>
      </c>
      <c r="G70" s="10">
        <v>1604.55</v>
      </c>
    </row>
    <row r="71" spans="2:7" x14ac:dyDescent="0.35">
      <c r="B71" s="16">
        <v>7315</v>
      </c>
      <c r="C71" s="18">
        <v>89.4</v>
      </c>
      <c r="D71" s="18">
        <v>91.1</v>
      </c>
      <c r="E71" s="16">
        <v>6148</v>
      </c>
      <c r="F71" s="10">
        <v>29.08</v>
      </c>
      <c r="G71" s="10">
        <v>1698.52</v>
      </c>
    </row>
    <row r="72" spans="2:7" x14ac:dyDescent="0.35">
      <c r="B72" s="16">
        <v>7409</v>
      </c>
      <c r="C72" s="18">
        <v>90.5</v>
      </c>
      <c r="D72" s="18">
        <v>90.3</v>
      </c>
      <c r="E72" s="16">
        <v>6148</v>
      </c>
      <c r="F72" s="10">
        <v>27.93</v>
      </c>
      <c r="G72" s="10">
        <v>1792.51</v>
      </c>
    </row>
    <row r="73" spans="2:7" x14ac:dyDescent="0.35">
      <c r="B73" s="16">
        <v>7503</v>
      </c>
      <c r="C73" s="18">
        <v>91</v>
      </c>
      <c r="D73" s="18">
        <v>90.1</v>
      </c>
      <c r="E73" s="16">
        <v>6147</v>
      </c>
      <c r="F73" s="10">
        <v>27.6</v>
      </c>
      <c r="G73" s="10">
        <v>1886.5</v>
      </c>
    </row>
    <row r="74" spans="2:7" x14ac:dyDescent="0.35">
      <c r="B74" s="16">
        <v>7597</v>
      </c>
      <c r="C74" s="18">
        <v>91.2</v>
      </c>
      <c r="D74" s="18">
        <v>91</v>
      </c>
      <c r="E74" s="16">
        <v>6145</v>
      </c>
      <c r="F74" s="10">
        <v>26.7</v>
      </c>
      <c r="G74" s="10">
        <v>1980.48</v>
      </c>
    </row>
    <row r="75" spans="2:7" x14ac:dyDescent="0.35">
      <c r="B75" s="16">
        <v>7691</v>
      </c>
      <c r="C75" s="18">
        <v>91.4</v>
      </c>
      <c r="D75" s="18">
        <v>91.9</v>
      </c>
      <c r="E75" s="16">
        <v>6143</v>
      </c>
      <c r="F75" s="10">
        <v>24.32</v>
      </c>
      <c r="G75" s="10">
        <v>2074.42</v>
      </c>
    </row>
    <row r="76" spans="2:7" x14ac:dyDescent="0.35">
      <c r="B76" s="16">
        <v>7785</v>
      </c>
      <c r="C76" s="18">
        <v>91.1</v>
      </c>
      <c r="D76" s="18">
        <v>91.4</v>
      </c>
      <c r="E76" s="16">
        <v>6141</v>
      </c>
      <c r="F76" s="10">
        <v>21.61</v>
      </c>
      <c r="G76" s="10">
        <v>2168.36</v>
      </c>
    </row>
    <row r="77" spans="2:7" x14ac:dyDescent="0.35">
      <c r="B77" s="16">
        <v>7879</v>
      </c>
      <c r="C77" s="18">
        <v>90.4</v>
      </c>
      <c r="D77" s="18">
        <v>89.7</v>
      </c>
      <c r="E77" s="16">
        <v>6139</v>
      </c>
      <c r="F77" s="10">
        <v>20.71</v>
      </c>
      <c r="G77" s="10">
        <v>2262.34</v>
      </c>
    </row>
    <row r="78" spans="2:7" x14ac:dyDescent="0.35">
      <c r="B78" s="16">
        <v>7973</v>
      </c>
      <c r="C78" s="18">
        <v>90.6</v>
      </c>
      <c r="D78" s="18">
        <v>88.5</v>
      </c>
      <c r="E78" s="16">
        <v>6139</v>
      </c>
      <c r="F78" s="10">
        <v>22.19</v>
      </c>
      <c r="G78" s="10">
        <v>2356.33</v>
      </c>
    </row>
    <row r="79" spans="2:7" x14ac:dyDescent="0.35">
      <c r="B79" s="16">
        <v>8067</v>
      </c>
      <c r="C79" s="18">
        <v>90.6</v>
      </c>
      <c r="D79" s="18">
        <v>88.6</v>
      </c>
      <c r="E79" s="16">
        <v>6138</v>
      </c>
      <c r="F79" s="10">
        <v>24.57</v>
      </c>
      <c r="G79" s="10">
        <v>2450.29</v>
      </c>
    </row>
    <row r="80" spans="2:7" x14ac:dyDescent="0.35">
      <c r="B80" s="16">
        <v>8162</v>
      </c>
      <c r="C80" s="18">
        <v>90.4</v>
      </c>
      <c r="D80" s="18">
        <v>88.7</v>
      </c>
      <c r="E80" s="16">
        <v>6137</v>
      </c>
      <c r="F80" s="10">
        <v>26.81</v>
      </c>
      <c r="G80" s="10">
        <v>2545.2600000000002</v>
      </c>
    </row>
    <row r="81" spans="2:7" x14ac:dyDescent="0.35">
      <c r="B81" s="16">
        <v>8256</v>
      </c>
      <c r="C81" s="18">
        <v>90.4</v>
      </c>
      <c r="D81" s="18">
        <v>89.1</v>
      </c>
      <c r="E81" s="16">
        <v>6136</v>
      </c>
      <c r="F81" s="10">
        <v>28.61</v>
      </c>
      <c r="G81" s="10">
        <v>2639.24</v>
      </c>
    </row>
    <row r="82" spans="2:7" x14ac:dyDescent="0.35">
      <c r="B82" s="16">
        <v>8349</v>
      </c>
      <c r="C82" s="18">
        <v>89.6</v>
      </c>
      <c r="D82" s="18">
        <v>89.5</v>
      </c>
      <c r="E82" s="16">
        <v>6136</v>
      </c>
      <c r="F82" s="10">
        <v>29.75</v>
      </c>
      <c r="G82" s="10">
        <v>2732.23</v>
      </c>
    </row>
    <row r="83" spans="2:7" x14ac:dyDescent="0.35">
      <c r="B83" s="16">
        <v>8443</v>
      </c>
      <c r="C83" s="18">
        <v>89.5</v>
      </c>
      <c r="D83" s="18">
        <v>89.1</v>
      </c>
      <c r="E83" s="16">
        <v>6137</v>
      </c>
      <c r="F83" s="10">
        <v>30.89</v>
      </c>
      <c r="G83" s="10">
        <v>2826.22</v>
      </c>
    </row>
    <row r="84" spans="2:7" x14ac:dyDescent="0.35">
      <c r="B84" s="16">
        <v>8538</v>
      </c>
      <c r="C84" s="18">
        <v>89</v>
      </c>
      <c r="D84" s="18">
        <v>89</v>
      </c>
      <c r="E84" s="16">
        <v>6138</v>
      </c>
      <c r="F84" s="10">
        <v>32.47</v>
      </c>
      <c r="G84" s="10">
        <v>2921.2</v>
      </c>
    </row>
    <row r="85" spans="2:7" x14ac:dyDescent="0.35">
      <c r="B85" s="16">
        <v>8632</v>
      </c>
      <c r="C85" s="18">
        <v>89.6</v>
      </c>
      <c r="D85" s="18">
        <v>89.1</v>
      </c>
      <c r="E85" s="16">
        <v>6139</v>
      </c>
      <c r="F85" s="10">
        <v>34.03</v>
      </c>
      <c r="G85" s="10">
        <v>3015.18</v>
      </c>
    </row>
    <row r="86" spans="2:7" x14ac:dyDescent="0.35">
      <c r="B86" s="16">
        <v>8726</v>
      </c>
      <c r="C86" s="18">
        <v>89.8</v>
      </c>
      <c r="D86" s="18">
        <v>88.1</v>
      </c>
      <c r="E86" s="16">
        <v>6140</v>
      </c>
      <c r="F86" s="10">
        <v>36.32</v>
      </c>
      <c r="G86" s="10">
        <v>3109.15</v>
      </c>
    </row>
    <row r="87" spans="2:7" x14ac:dyDescent="0.35">
      <c r="B87" s="16">
        <v>8820</v>
      </c>
      <c r="C87" s="18">
        <v>90</v>
      </c>
      <c r="D87" s="18">
        <v>88.5</v>
      </c>
      <c r="E87" s="16">
        <v>6140</v>
      </c>
      <c r="F87" s="10">
        <v>39.11</v>
      </c>
      <c r="G87" s="10">
        <v>3203.11</v>
      </c>
    </row>
    <row r="88" spans="2:7" x14ac:dyDescent="0.35">
      <c r="B88" s="16">
        <v>8914</v>
      </c>
      <c r="C88" s="18">
        <v>90.3</v>
      </c>
      <c r="D88" s="18">
        <v>89.2</v>
      </c>
      <c r="E88" s="16">
        <v>6140</v>
      </c>
      <c r="F88" s="10">
        <v>41</v>
      </c>
      <c r="G88" s="10">
        <v>3297.09</v>
      </c>
    </row>
    <row r="89" spans="2:7" x14ac:dyDescent="0.35">
      <c r="B89" s="16">
        <v>9007</v>
      </c>
      <c r="C89" s="18">
        <v>89.8</v>
      </c>
      <c r="D89" s="18">
        <v>88.8</v>
      </c>
      <c r="E89" s="16">
        <v>6140</v>
      </c>
      <c r="F89" s="10">
        <v>42.62</v>
      </c>
      <c r="G89" s="10">
        <v>3390.07</v>
      </c>
    </row>
    <row r="90" spans="2:7" x14ac:dyDescent="0.35">
      <c r="B90" s="16">
        <v>9101</v>
      </c>
      <c r="C90" s="18">
        <v>89.5</v>
      </c>
      <c r="D90" s="18">
        <v>89.2</v>
      </c>
      <c r="E90" s="16">
        <v>6140</v>
      </c>
      <c r="F90" s="10">
        <v>44.26</v>
      </c>
      <c r="G90" s="10">
        <v>3484.06</v>
      </c>
    </row>
    <row r="91" spans="2:7" x14ac:dyDescent="0.35">
      <c r="B91" s="16">
        <v>9195</v>
      </c>
      <c r="C91" s="18">
        <v>90.6</v>
      </c>
      <c r="D91" s="18">
        <v>89.2</v>
      </c>
      <c r="E91" s="16">
        <v>6140</v>
      </c>
      <c r="F91" s="10">
        <v>45.58</v>
      </c>
      <c r="G91" s="10">
        <v>3578.05</v>
      </c>
    </row>
    <row r="92" spans="2:7" x14ac:dyDescent="0.35">
      <c r="B92" s="16">
        <v>9289</v>
      </c>
      <c r="C92" s="18">
        <v>90.4</v>
      </c>
      <c r="D92" s="18">
        <v>89.5</v>
      </c>
      <c r="E92" s="16">
        <v>6139</v>
      </c>
      <c r="F92" s="10">
        <v>46.64</v>
      </c>
      <c r="G92" s="10">
        <v>3672.04</v>
      </c>
    </row>
    <row r="93" spans="2:7" x14ac:dyDescent="0.35">
      <c r="B93" s="16">
        <v>9383</v>
      </c>
      <c r="C93" s="18">
        <v>90.1</v>
      </c>
      <c r="D93" s="18">
        <v>89.1</v>
      </c>
      <c r="E93" s="16">
        <v>6139</v>
      </c>
      <c r="F93" s="10">
        <v>47.79</v>
      </c>
      <c r="G93" s="10">
        <v>3766.03</v>
      </c>
    </row>
    <row r="94" spans="2:7" x14ac:dyDescent="0.35">
      <c r="B94" s="16">
        <v>9477</v>
      </c>
      <c r="C94" s="18">
        <v>89.2</v>
      </c>
      <c r="D94" s="18">
        <v>88.4</v>
      </c>
      <c r="E94" s="16">
        <v>6139</v>
      </c>
      <c r="F94" s="10">
        <v>49.84</v>
      </c>
      <c r="G94" s="10">
        <v>3860</v>
      </c>
    </row>
    <row r="95" spans="2:7" x14ac:dyDescent="0.35">
      <c r="B95" s="16">
        <v>9571</v>
      </c>
      <c r="C95" s="18">
        <v>89.8</v>
      </c>
      <c r="D95" s="18">
        <v>88.2</v>
      </c>
      <c r="E95" s="16">
        <v>6140</v>
      </c>
      <c r="F95" s="10">
        <v>52.63</v>
      </c>
      <c r="G95" s="10">
        <v>3953.96</v>
      </c>
    </row>
    <row r="96" spans="2:7" x14ac:dyDescent="0.35">
      <c r="B96" s="16">
        <v>9665</v>
      </c>
      <c r="C96" s="18">
        <v>90.1</v>
      </c>
      <c r="D96" s="18">
        <v>88.3</v>
      </c>
      <c r="E96" s="16">
        <v>6140</v>
      </c>
      <c r="F96" s="10">
        <v>55.5</v>
      </c>
      <c r="G96" s="10">
        <v>4047.91</v>
      </c>
    </row>
    <row r="97" spans="2:7" x14ac:dyDescent="0.35">
      <c r="B97" s="16">
        <v>9759</v>
      </c>
      <c r="C97" s="18">
        <v>91</v>
      </c>
      <c r="D97" s="18">
        <v>88</v>
      </c>
      <c r="E97" s="16">
        <v>6139</v>
      </c>
      <c r="F97" s="10">
        <v>58.53</v>
      </c>
      <c r="G97" s="10">
        <v>4141.8599999999997</v>
      </c>
    </row>
    <row r="98" spans="2:7" x14ac:dyDescent="0.35">
      <c r="B98" s="16">
        <v>9853</v>
      </c>
      <c r="C98" s="18">
        <v>90.8</v>
      </c>
      <c r="D98" s="18">
        <v>88.5</v>
      </c>
      <c r="E98" s="16">
        <v>6138</v>
      </c>
      <c r="F98" s="10">
        <v>61.4</v>
      </c>
      <c r="G98" s="10">
        <v>4235.8</v>
      </c>
    </row>
    <row r="99" spans="2:7" x14ac:dyDescent="0.35">
      <c r="B99" s="16">
        <v>9947</v>
      </c>
      <c r="C99" s="18">
        <v>89.8</v>
      </c>
      <c r="D99" s="18">
        <v>88.5</v>
      </c>
      <c r="E99" s="16">
        <v>6137</v>
      </c>
      <c r="F99" s="10">
        <v>63.87</v>
      </c>
      <c r="G99" s="10">
        <v>4329.7700000000004</v>
      </c>
    </row>
    <row r="100" spans="2:7" x14ac:dyDescent="0.35">
      <c r="B100" s="16">
        <v>10041</v>
      </c>
      <c r="C100" s="18">
        <v>91.3</v>
      </c>
      <c r="D100" s="18">
        <v>89.8</v>
      </c>
      <c r="E100" s="16">
        <v>6137</v>
      </c>
      <c r="F100" s="10">
        <v>65.260000000000005</v>
      </c>
      <c r="G100" s="10">
        <v>4423.75</v>
      </c>
    </row>
    <row r="101" spans="2:7" x14ac:dyDescent="0.35">
      <c r="B101" s="16">
        <v>10135</v>
      </c>
      <c r="C101" s="18">
        <v>90.5</v>
      </c>
      <c r="D101" s="18">
        <v>89.8</v>
      </c>
      <c r="E101" s="16">
        <v>6135</v>
      </c>
      <c r="F101" s="10">
        <v>65.59</v>
      </c>
      <c r="G101" s="10">
        <v>4517.74</v>
      </c>
    </row>
    <row r="102" spans="2:7" x14ac:dyDescent="0.35">
      <c r="B102" s="16">
        <v>10229</v>
      </c>
      <c r="C102" s="18">
        <v>90.6</v>
      </c>
      <c r="D102" s="18">
        <v>89.4</v>
      </c>
      <c r="E102" s="16">
        <v>6134</v>
      </c>
      <c r="F102" s="10">
        <v>66.239999999999995</v>
      </c>
      <c r="G102" s="10">
        <v>4611.7299999999996</v>
      </c>
    </row>
    <row r="103" spans="2:7" x14ac:dyDescent="0.35">
      <c r="B103" s="16">
        <v>10323</v>
      </c>
      <c r="C103" s="18">
        <v>90.7</v>
      </c>
      <c r="D103" s="18">
        <v>89.1</v>
      </c>
      <c r="E103" s="16">
        <v>6133</v>
      </c>
      <c r="F103" s="10">
        <v>67.47</v>
      </c>
      <c r="G103" s="10">
        <v>4705.72</v>
      </c>
    </row>
    <row r="104" spans="2:7" x14ac:dyDescent="0.35">
      <c r="B104" s="16">
        <v>10418</v>
      </c>
      <c r="C104" s="18">
        <v>90.4</v>
      </c>
      <c r="D104" s="18">
        <v>88.3</v>
      </c>
      <c r="E104" s="16">
        <v>6132</v>
      </c>
      <c r="F104" s="10">
        <v>69.63</v>
      </c>
      <c r="G104" s="10">
        <v>4800.6899999999996</v>
      </c>
    </row>
    <row r="105" spans="2:7" x14ac:dyDescent="0.35">
      <c r="B105" s="16">
        <v>10512</v>
      </c>
      <c r="C105" s="18">
        <v>91.4</v>
      </c>
      <c r="D105" s="18">
        <v>88.8</v>
      </c>
      <c r="E105" s="16">
        <v>6131</v>
      </c>
      <c r="F105" s="10">
        <v>72.010000000000005</v>
      </c>
      <c r="G105" s="10">
        <v>4894.6400000000003</v>
      </c>
    </row>
    <row r="106" spans="2:7" x14ac:dyDescent="0.35">
      <c r="B106" s="16">
        <v>10606</v>
      </c>
      <c r="C106" s="18">
        <v>89.8</v>
      </c>
      <c r="D106" s="18">
        <v>87.1</v>
      </c>
      <c r="E106" s="16">
        <v>6130</v>
      </c>
      <c r="F106" s="10">
        <v>75.37</v>
      </c>
      <c r="G106" s="10">
        <v>4988.57</v>
      </c>
    </row>
    <row r="107" spans="2:7" x14ac:dyDescent="0.35">
      <c r="B107" s="16">
        <v>10701</v>
      </c>
      <c r="C107" s="18">
        <v>90.8</v>
      </c>
      <c r="D107" s="18">
        <v>87.6</v>
      </c>
      <c r="E107" s="16">
        <v>6129</v>
      </c>
      <c r="F107" s="10">
        <v>79.760000000000005</v>
      </c>
      <c r="G107" s="10">
        <v>5083.47</v>
      </c>
    </row>
    <row r="108" spans="2:7" x14ac:dyDescent="0.35">
      <c r="B108" s="16">
        <v>10795</v>
      </c>
      <c r="C108" s="18">
        <v>91.1</v>
      </c>
      <c r="D108" s="18">
        <v>88.5</v>
      </c>
      <c r="E108" s="16">
        <v>6128</v>
      </c>
      <c r="F108" s="10">
        <v>82.96</v>
      </c>
      <c r="G108" s="10">
        <v>5177.3999999999996</v>
      </c>
    </row>
    <row r="109" spans="2:7" x14ac:dyDescent="0.35">
      <c r="B109" s="16">
        <v>10888</v>
      </c>
      <c r="C109" s="18">
        <v>91.1</v>
      </c>
      <c r="D109" s="18">
        <v>88.5</v>
      </c>
      <c r="E109" s="16">
        <v>6126</v>
      </c>
      <c r="F109" s="10">
        <v>85.39</v>
      </c>
      <c r="G109" s="10">
        <v>5270.35</v>
      </c>
    </row>
    <row r="110" spans="2:7" x14ac:dyDescent="0.35">
      <c r="B110" s="16">
        <v>10983</v>
      </c>
      <c r="C110" s="18">
        <v>91.4</v>
      </c>
      <c r="D110" s="18">
        <v>88.5</v>
      </c>
      <c r="E110" s="16">
        <v>6124</v>
      </c>
      <c r="F110" s="10">
        <v>87.88</v>
      </c>
      <c r="G110" s="10">
        <v>5365.29</v>
      </c>
    </row>
    <row r="111" spans="2:7" x14ac:dyDescent="0.35">
      <c r="B111" s="16">
        <v>11077</v>
      </c>
      <c r="C111" s="18">
        <v>90.2</v>
      </c>
      <c r="D111" s="18">
        <v>87.7</v>
      </c>
      <c r="E111" s="16">
        <v>6122</v>
      </c>
      <c r="F111" s="10">
        <v>91</v>
      </c>
      <c r="G111" s="10">
        <v>5459.23</v>
      </c>
    </row>
    <row r="112" spans="2:7" x14ac:dyDescent="0.35">
      <c r="B112" s="16">
        <v>11168</v>
      </c>
      <c r="C112" s="18">
        <v>89.9</v>
      </c>
      <c r="D112" s="18">
        <v>87.6</v>
      </c>
      <c r="E112" s="16">
        <v>6122</v>
      </c>
      <c r="F112" s="10">
        <v>94.73</v>
      </c>
      <c r="G112" s="10">
        <v>5550.15</v>
      </c>
    </row>
    <row r="113" spans="2:7" x14ac:dyDescent="0.35">
      <c r="B113" s="16">
        <v>11260</v>
      </c>
      <c r="C113" s="18">
        <v>89.2</v>
      </c>
      <c r="D113" s="18">
        <v>87.5</v>
      </c>
      <c r="E113" s="16">
        <v>6123</v>
      </c>
      <c r="F113" s="10">
        <v>98.66</v>
      </c>
      <c r="G113" s="10">
        <v>5642.07</v>
      </c>
    </row>
    <row r="114" spans="2:7" x14ac:dyDescent="0.35">
      <c r="B114" s="16">
        <v>11351</v>
      </c>
      <c r="C114" s="18">
        <v>88.8</v>
      </c>
      <c r="D114" s="18">
        <v>87.6</v>
      </c>
      <c r="E114" s="16">
        <v>6125</v>
      </c>
      <c r="F114" s="10">
        <v>102.55</v>
      </c>
      <c r="G114" s="10">
        <v>5732.97</v>
      </c>
    </row>
    <row r="115" spans="2:7" x14ac:dyDescent="0.35">
      <c r="B115" s="16">
        <v>11442</v>
      </c>
      <c r="C115" s="18">
        <v>90.1</v>
      </c>
      <c r="D115" s="18">
        <v>89</v>
      </c>
      <c r="E115" s="16">
        <v>6126</v>
      </c>
      <c r="F115" s="10">
        <v>105.25</v>
      </c>
      <c r="G115" s="10">
        <v>5823.92</v>
      </c>
    </row>
    <row r="116" spans="2:7" x14ac:dyDescent="0.35">
      <c r="B116" s="16">
        <v>11533</v>
      </c>
      <c r="C116" s="18">
        <v>90.5</v>
      </c>
      <c r="D116" s="18">
        <v>89.1</v>
      </c>
      <c r="E116" s="16">
        <v>6125</v>
      </c>
      <c r="F116" s="10">
        <v>106.76</v>
      </c>
      <c r="G116" s="10">
        <v>5914.91</v>
      </c>
    </row>
    <row r="117" spans="2:7" x14ac:dyDescent="0.35">
      <c r="B117" s="16">
        <v>11624</v>
      </c>
      <c r="C117" s="18">
        <v>90.1</v>
      </c>
      <c r="D117" s="18">
        <v>89.7</v>
      </c>
      <c r="E117" s="16">
        <v>6125</v>
      </c>
      <c r="F117" s="10">
        <v>107.71</v>
      </c>
      <c r="G117" s="10">
        <v>6005.9</v>
      </c>
    </row>
    <row r="118" spans="2:7" x14ac:dyDescent="0.35">
      <c r="B118" s="16">
        <v>11715</v>
      </c>
      <c r="C118" s="18">
        <v>90.1</v>
      </c>
      <c r="D118" s="18">
        <v>89.5</v>
      </c>
      <c r="E118" s="16">
        <v>6124</v>
      </c>
      <c r="F118" s="10">
        <v>108.35</v>
      </c>
      <c r="G118" s="10">
        <v>6096.9</v>
      </c>
    </row>
    <row r="119" spans="2:7" x14ac:dyDescent="0.35">
      <c r="B119" s="16">
        <v>11806</v>
      </c>
      <c r="C119" s="18">
        <v>90.5</v>
      </c>
      <c r="D119" s="18">
        <v>89.1</v>
      </c>
      <c r="E119" s="16">
        <v>6124</v>
      </c>
      <c r="F119" s="10">
        <v>109.46</v>
      </c>
      <c r="G119" s="10">
        <v>6187.89</v>
      </c>
    </row>
    <row r="120" spans="2:7" x14ac:dyDescent="0.35">
      <c r="B120" s="16">
        <v>11898</v>
      </c>
      <c r="C120" s="18">
        <v>90.2</v>
      </c>
      <c r="D120" s="18">
        <v>89.1</v>
      </c>
      <c r="E120" s="16">
        <v>6123</v>
      </c>
      <c r="F120" s="10">
        <v>110.9</v>
      </c>
      <c r="G120" s="10">
        <v>6279.88</v>
      </c>
    </row>
    <row r="121" spans="2:7" x14ac:dyDescent="0.35">
      <c r="B121" s="16">
        <v>11989</v>
      </c>
      <c r="C121" s="18">
        <v>90.9</v>
      </c>
      <c r="D121" s="18">
        <v>89.3</v>
      </c>
      <c r="E121" s="16">
        <v>6123</v>
      </c>
      <c r="F121" s="10">
        <v>112.17</v>
      </c>
      <c r="G121" s="10">
        <v>6370.86</v>
      </c>
    </row>
    <row r="122" spans="2:7" x14ac:dyDescent="0.35">
      <c r="B122" s="16">
        <v>12080</v>
      </c>
      <c r="C122" s="18">
        <v>91.7</v>
      </c>
      <c r="D122" s="18">
        <v>89</v>
      </c>
      <c r="E122" s="16">
        <v>6120</v>
      </c>
      <c r="F122" s="10">
        <v>113.52</v>
      </c>
      <c r="G122" s="10">
        <v>6461.83</v>
      </c>
    </row>
    <row r="123" spans="2:7" x14ac:dyDescent="0.35">
      <c r="B123" s="16">
        <v>12172</v>
      </c>
      <c r="C123" s="18">
        <v>90.9</v>
      </c>
      <c r="D123" s="18">
        <v>88.5</v>
      </c>
      <c r="E123" s="16">
        <v>6118</v>
      </c>
      <c r="F123" s="10">
        <v>115.53</v>
      </c>
      <c r="G123" s="10">
        <v>6553.78</v>
      </c>
    </row>
    <row r="124" spans="2:7" x14ac:dyDescent="0.35">
      <c r="B124" s="16">
        <v>12263</v>
      </c>
      <c r="C124" s="18">
        <v>90.6</v>
      </c>
      <c r="D124" s="18">
        <v>88.8</v>
      </c>
      <c r="E124" s="16">
        <v>6117</v>
      </c>
      <c r="F124" s="10">
        <v>117.67</v>
      </c>
      <c r="G124" s="10">
        <v>6644.75</v>
      </c>
    </row>
    <row r="125" spans="2:7" x14ac:dyDescent="0.35">
      <c r="B125" s="16">
        <v>12354</v>
      </c>
      <c r="C125" s="18">
        <v>90</v>
      </c>
      <c r="D125" s="18">
        <v>88.8</v>
      </c>
      <c r="E125" s="16">
        <v>6117</v>
      </c>
      <c r="F125" s="10">
        <v>119.58</v>
      </c>
      <c r="G125" s="10">
        <v>6735.73</v>
      </c>
    </row>
    <row r="126" spans="2:7" x14ac:dyDescent="0.35">
      <c r="B126" s="16">
        <v>12446</v>
      </c>
      <c r="C126" s="18">
        <v>91.1</v>
      </c>
      <c r="D126" s="18">
        <v>89.3</v>
      </c>
      <c r="E126" s="16">
        <v>6116</v>
      </c>
      <c r="F126" s="10">
        <v>121.1</v>
      </c>
      <c r="G126" s="10">
        <v>6827.71</v>
      </c>
    </row>
    <row r="127" spans="2:7" x14ac:dyDescent="0.35">
      <c r="B127" s="16">
        <v>12537</v>
      </c>
      <c r="C127" s="18">
        <v>91.5</v>
      </c>
      <c r="D127" s="18">
        <v>89</v>
      </c>
      <c r="E127" s="16">
        <v>6114</v>
      </c>
      <c r="F127" s="10">
        <v>122.45</v>
      </c>
      <c r="G127" s="10">
        <v>6918.67</v>
      </c>
    </row>
    <row r="128" spans="2:7" x14ac:dyDescent="0.35">
      <c r="B128" s="16">
        <v>12628</v>
      </c>
      <c r="C128" s="18">
        <v>91.6</v>
      </c>
      <c r="D128" s="18">
        <v>89.6</v>
      </c>
      <c r="E128" s="16">
        <v>6111</v>
      </c>
      <c r="F128" s="10">
        <v>123.57</v>
      </c>
      <c r="G128" s="10">
        <v>7009.63</v>
      </c>
    </row>
    <row r="129" spans="2:7" x14ac:dyDescent="0.35">
      <c r="B129" s="16">
        <v>12719</v>
      </c>
      <c r="C129" s="18">
        <v>90.9</v>
      </c>
      <c r="D129" s="18">
        <v>89.3</v>
      </c>
      <c r="E129" s="16">
        <v>6109</v>
      </c>
      <c r="F129" s="10">
        <v>124.44</v>
      </c>
      <c r="G129" s="10">
        <v>7100.61</v>
      </c>
    </row>
    <row r="130" spans="2:7" x14ac:dyDescent="0.35">
      <c r="B130" s="16">
        <v>12810</v>
      </c>
      <c r="C130" s="18">
        <v>90.2</v>
      </c>
      <c r="D130" s="18">
        <v>87.8</v>
      </c>
      <c r="E130" s="16">
        <v>6108</v>
      </c>
      <c r="F130" s="10">
        <v>126.74</v>
      </c>
      <c r="G130" s="10">
        <v>7191.57</v>
      </c>
    </row>
    <row r="131" spans="2:7" x14ac:dyDescent="0.35">
      <c r="B131" s="16">
        <v>12901</v>
      </c>
      <c r="C131" s="18">
        <v>90.5</v>
      </c>
      <c r="D131" s="18">
        <v>87.7</v>
      </c>
      <c r="E131" s="16">
        <v>6108</v>
      </c>
      <c r="F131" s="10">
        <v>130.31</v>
      </c>
      <c r="G131" s="10">
        <v>7282.5</v>
      </c>
    </row>
    <row r="132" spans="2:7" x14ac:dyDescent="0.35">
      <c r="B132" s="16">
        <v>12993</v>
      </c>
      <c r="C132" s="18">
        <v>90.5</v>
      </c>
      <c r="D132" s="18">
        <v>87.5</v>
      </c>
      <c r="E132" s="16">
        <v>6107</v>
      </c>
      <c r="F132" s="10">
        <v>134.16999999999999</v>
      </c>
      <c r="G132" s="10">
        <v>7374.41</v>
      </c>
    </row>
    <row r="133" spans="2:7" x14ac:dyDescent="0.35">
      <c r="B133" s="16">
        <v>13084</v>
      </c>
      <c r="C133" s="18">
        <v>90.5</v>
      </c>
      <c r="D133" s="18">
        <v>88.5</v>
      </c>
      <c r="E133" s="16">
        <v>6106</v>
      </c>
      <c r="F133" s="10">
        <v>137.34</v>
      </c>
      <c r="G133" s="10">
        <v>7465.35</v>
      </c>
    </row>
    <row r="134" spans="2:7" x14ac:dyDescent="0.35">
      <c r="B134" s="16">
        <v>13175</v>
      </c>
      <c r="C134" s="18">
        <v>90.5</v>
      </c>
      <c r="D134" s="18">
        <v>88.8</v>
      </c>
      <c r="E134" s="16">
        <v>6106</v>
      </c>
      <c r="F134" s="10">
        <v>139.49</v>
      </c>
      <c r="G134" s="10">
        <v>7556.33</v>
      </c>
    </row>
    <row r="135" spans="2:7" x14ac:dyDescent="0.35">
      <c r="B135" s="16">
        <v>13267</v>
      </c>
      <c r="C135" s="18">
        <v>91.1</v>
      </c>
      <c r="D135" s="18">
        <v>89</v>
      </c>
      <c r="E135" s="16">
        <v>6104</v>
      </c>
      <c r="F135" s="10">
        <v>141.25</v>
      </c>
      <c r="G135" s="10">
        <v>7648.3</v>
      </c>
    </row>
    <row r="136" spans="2:7" x14ac:dyDescent="0.35">
      <c r="B136" s="16">
        <v>13358</v>
      </c>
      <c r="C136" s="18">
        <v>90.4</v>
      </c>
      <c r="D136" s="18">
        <v>89.5</v>
      </c>
      <c r="E136" s="16">
        <v>6103</v>
      </c>
      <c r="F136" s="10">
        <v>142.44</v>
      </c>
      <c r="G136" s="10">
        <v>7739.28</v>
      </c>
    </row>
    <row r="137" spans="2:7" x14ac:dyDescent="0.35">
      <c r="B137" s="16">
        <v>13449</v>
      </c>
      <c r="C137" s="18">
        <v>89.1</v>
      </c>
      <c r="D137" s="18">
        <v>90.4</v>
      </c>
      <c r="E137" s="16">
        <v>6103</v>
      </c>
      <c r="F137" s="10">
        <v>142.52000000000001</v>
      </c>
      <c r="G137" s="10">
        <v>7830.28</v>
      </c>
    </row>
    <row r="138" spans="2:7" x14ac:dyDescent="0.35">
      <c r="B138" s="16">
        <v>13541</v>
      </c>
      <c r="C138" s="18">
        <v>89.1</v>
      </c>
      <c r="D138" s="18">
        <v>90.3</v>
      </c>
      <c r="E138" s="16">
        <v>6105</v>
      </c>
      <c r="F138" s="10">
        <v>141.96</v>
      </c>
      <c r="G138" s="10">
        <v>7922.27</v>
      </c>
    </row>
    <row r="139" spans="2:7" x14ac:dyDescent="0.35">
      <c r="B139" s="16">
        <v>13632</v>
      </c>
      <c r="C139" s="18">
        <v>89.8</v>
      </c>
      <c r="D139" s="18">
        <v>90.3</v>
      </c>
      <c r="E139" s="16">
        <v>6106</v>
      </c>
      <c r="F139" s="10">
        <v>141.47999999999999</v>
      </c>
      <c r="G139" s="10">
        <v>8013.26</v>
      </c>
    </row>
    <row r="140" spans="2:7" x14ac:dyDescent="0.35">
      <c r="B140" s="16">
        <v>13724</v>
      </c>
      <c r="C140" s="18">
        <v>89.9</v>
      </c>
      <c r="D140" s="18">
        <v>91</v>
      </c>
      <c r="E140" s="16">
        <v>6106</v>
      </c>
      <c r="F140" s="10">
        <v>140.44</v>
      </c>
      <c r="G140" s="10">
        <v>8105.25</v>
      </c>
    </row>
    <row r="141" spans="2:7" x14ac:dyDescent="0.35">
      <c r="B141" s="16">
        <v>13815</v>
      </c>
      <c r="C141" s="18">
        <v>90.5</v>
      </c>
      <c r="D141" s="18">
        <v>90.6</v>
      </c>
      <c r="E141" s="16">
        <v>6106</v>
      </c>
      <c r="F141" s="10">
        <v>139.16999999999999</v>
      </c>
      <c r="G141" s="10">
        <v>8196.24</v>
      </c>
    </row>
    <row r="142" spans="2:7" x14ac:dyDescent="0.35">
      <c r="B142" s="16">
        <v>13906</v>
      </c>
      <c r="C142" s="18">
        <v>90.7</v>
      </c>
      <c r="D142" s="18">
        <v>89.6</v>
      </c>
      <c r="E142" s="16">
        <v>6105</v>
      </c>
      <c r="F142" s="10">
        <v>139.01</v>
      </c>
      <c r="G142" s="10">
        <v>8287.24</v>
      </c>
    </row>
    <row r="143" spans="2:7" x14ac:dyDescent="0.35">
      <c r="B143" s="16">
        <v>13997</v>
      </c>
      <c r="C143" s="18">
        <v>91.6</v>
      </c>
      <c r="D143" s="18">
        <v>89</v>
      </c>
      <c r="E143" s="16">
        <v>6103</v>
      </c>
      <c r="F143" s="10">
        <v>140.12</v>
      </c>
      <c r="G143" s="10">
        <v>8378.2099999999991</v>
      </c>
    </row>
    <row r="144" spans="2:7" x14ac:dyDescent="0.35">
      <c r="B144" s="16">
        <v>14088</v>
      </c>
      <c r="C144" s="18">
        <v>91.5</v>
      </c>
      <c r="D144" s="18">
        <v>88.9</v>
      </c>
      <c r="E144" s="16">
        <v>6100</v>
      </c>
      <c r="F144" s="10">
        <v>141.79</v>
      </c>
      <c r="G144" s="10">
        <v>8469.16</v>
      </c>
    </row>
    <row r="145" spans="2:7" x14ac:dyDescent="0.35">
      <c r="B145" s="16">
        <v>14179</v>
      </c>
      <c r="C145" s="18">
        <v>91.1</v>
      </c>
      <c r="D145" s="18">
        <v>88.7</v>
      </c>
      <c r="E145" s="16">
        <v>6098</v>
      </c>
      <c r="F145" s="10">
        <v>143.69</v>
      </c>
      <c r="G145" s="10">
        <v>8560.1200000000008</v>
      </c>
    </row>
    <row r="146" spans="2:7" x14ac:dyDescent="0.35">
      <c r="B146" s="16">
        <v>14270</v>
      </c>
      <c r="C146" s="18">
        <v>90.9</v>
      </c>
      <c r="D146" s="18">
        <v>89</v>
      </c>
      <c r="E146" s="16">
        <v>6097</v>
      </c>
      <c r="F146" s="10">
        <v>145.52000000000001</v>
      </c>
      <c r="G146" s="10">
        <v>8651.09</v>
      </c>
    </row>
    <row r="147" spans="2:7" x14ac:dyDescent="0.35">
      <c r="B147" s="16">
        <v>14360</v>
      </c>
      <c r="C147" s="18">
        <v>90.2</v>
      </c>
      <c r="D147" s="18">
        <v>88.1</v>
      </c>
      <c r="E147" s="16">
        <v>6096</v>
      </c>
      <c r="F147" s="10">
        <v>147.80000000000001</v>
      </c>
      <c r="G147" s="10">
        <v>8741.0499999999993</v>
      </c>
    </row>
    <row r="148" spans="2:7" x14ac:dyDescent="0.35">
      <c r="B148" s="16">
        <v>14451</v>
      </c>
      <c r="C148" s="18">
        <v>90</v>
      </c>
      <c r="D148" s="18">
        <v>86.8</v>
      </c>
      <c r="E148" s="16">
        <v>6096</v>
      </c>
      <c r="F148" s="10">
        <v>151.85</v>
      </c>
      <c r="G148" s="10">
        <v>8831.9599999999991</v>
      </c>
    </row>
    <row r="149" spans="2:7" x14ac:dyDescent="0.35">
      <c r="B149" s="16">
        <v>14543</v>
      </c>
      <c r="C149" s="18">
        <v>90.8</v>
      </c>
      <c r="D149" s="18">
        <v>87.6</v>
      </c>
      <c r="E149" s="16">
        <v>6095</v>
      </c>
      <c r="F149" s="10">
        <v>156.34</v>
      </c>
      <c r="G149" s="10">
        <v>8923.85</v>
      </c>
    </row>
    <row r="150" spans="2:7" x14ac:dyDescent="0.35">
      <c r="B150" s="16">
        <v>14634</v>
      </c>
      <c r="C150" s="18">
        <v>91.6</v>
      </c>
      <c r="D150" s="18">
        <v>87.3</v>
      </c>
      <c r="E150" s="16">
        <v>6093</v>
      </c>
      <c r="F150" s="10">
        <v>160.38999999999999</v>
      </c>
      <c r="G150" s="10">
        <v>9014.73</v>
      </c>
    </row>
    <row r="151" spans="2:7" x14ac:dyDescent="0.35">
      <c r="B151" s="16">
        <v>14725</v>
      </c>
      <c r="C151" s="18">
        <v>91.2</v>
      </c>
      <c r="D151" s="18">
        <v>87.6</v>
      </c>
      <c r="E151" s="16">
        <v>6091</v>
      </c>
      <c r="F151" s="10">
        <v>164.44</v>
      </c>
      <c r="G151" s="10">
        <v>9105.6200000000008</v>
      </c>
    </row>
    <row r="152" spans="2:7" x14ac:dyDescent="0.35">
      <c r="B152" s="16">
        <v>14816</v>
      </c>
      <c r="C152" s="18">
        <v>89.9</v>
      </c>
      <c r="D152" s="18">
        <v>88.3</v>
      </c>
      <c r="E152" s="16">
        <v>6090</v>
      </c>
      <c r="F152" s="10">
        <v>167.69</v>
      </c>
      <c r="G152" s="10">
        <v>9196.5499999999993</v>
      </c>
    </row>
    <row r="153" spans="2:7" x14ac:dyDescent="0.35">
      <c r="B153" s="16">
        <v>14907</v>
      </c>
      <c r="C153" s="18">
        <v>89.6</v>
      </c>
      <c r="D153" s="18">
        <v>89.1</v>
      </c>
      <c r="E153" s="16">
        <v>6091</v>
      </c>
      <c r="F153" s="10">
        <v>169.76</v>
      </c>
      <c r="G153" s="10">
        <v>9287.5300000000007</v>
      </c>
    </row>
    <row r="154" spans="2:7" x14ac:dyDescent="0.35">
      <c r="B154" s="16">
        <v>14999</v>
      </c>
      <c r="C154" s="18">
        <v>90.1</v>
      </c>
      <c r="D154" s="18">
        <v>89.8</v>
      </c>
      <c r="E154" s="16">
        <v>6091</v>
      </c>
      <c r="F154" s="10">
        <v>170.64</v>
      </c>
      <c r="G154" s="10">
        <v>9379.52</v>
      </c>
    </row>
    <row r="155" spans="2:7" x14ac:dyDescent="0.35">
      <c r="B155" s="16">
        <v>15090</v>
      </c>
      <c r="C155" s="18">
        <v>90.9</v>
      </c>
      <c r="D155" s="18">
        <v>90.2</v>
      </c>
      <c r="E155" s="16">
        <v>6090</v>
      </c>
      <c r="F155" s="10">
        <v>170.64</v>
      </c>
      <c r="G155" s="10">
        <v>9470.52</v>
      </c>
    </row>
    <row r="156" spans="2:7" x14ac:dyDescent="0.35">
      <c r="B156" s="16">
        <v>15180</v>
      </c>
      <c r="C156" s="18">
        <v>90.4</v>
      </c>
      <c r="D156" s="18">
        <v>90.6</v>
      </c>
      <c r="E156" s="16">
        <v>6089</v>
      </c>
      <c r="F156" s="10">
        <v>170.01</v>
      </c>
      <c r="G156" s="10">
        <v>9560.51</v>
      </c>
    </row>
    <row r="157" spans="2:7" x14ac:dyDescent="0.35">
      <c r="B157" s="16">
        <v>15272</v>
      </c>
      <c r="C157" s="18">
        <v>90.4</v>
      </c>
      <c r="D157" s="18">
        <v>90.4</v>
      </c>
      <c r="E157" s="16">
        <v>6088</v>
      </c>
      <c r="F157" s="10">
        <v>169.21</v>
      </c>
      <c r="G157" s="10">
        <v>9652.5</v>
      </c>
    </row>
    <row r="158" spans="2:7" x14ac:dyDescent="0.35">
      <c r="B158" s="16">
        <v>15363</v>
      </c>
      <c r="C158" s="18">
        <v>91.3</v>
      </c>
      <c r="D158" s="18">
        <v>90</v>
      </c>
      <c r="E158" s="16">
        <v>6087</v>
      </c>
      <c r="F158" s="10">
        <v>168.89</v>
      </c>
      <c r="G158" s="10">
        <v>9743.49</v>
      </c>
    </row>
    <row r="159" spans="2:7" x14ac:dyDescent="0.35">
      <c r="B159" s="16">
        <v>15455</v>
      </c>
      <c r="C159" s="18">
        <v>91.8</v>
      </c>
      <c r="D159" s="18">
        <v>89.6</v>
      </c>
      <c r="E159" s="16">
        <v>6084</v>
      </c>
      <c r="F159" s="10">
        <v>169.21</v>
      </c>
      <c r="G159" s="10">
        <v>9835.4599999999991</v>
      </c>
    </row>
    <row r="160" spans="2:7" x14ac:dyDescent="0.35">
      <c r="B160" s="16">
        <v>15546</v>
      </c>
      <c r="C160" s="18">
        <v>91.5</v>
      </c>
      <c r="D160" s="18">
        <v>89.6</v>
      </c>
      <c r="E160" s="16">
        <v>6082</v>
      </c>
      <c r="F160" s="10">
        <v>169.85</v>
      </c>
      <c r="G160" s="10">
        <v>9926.42</v>
      </c>
    </row>
    <row r="161" spans="2:7" x14ac:dyDescent="0.35">
      <c r="B161" s="16">
        <v>15638</v>
      </c>
      <c r="C161" s="18">
        <v>91.6</v>
      </c>
      <c r="D161" s="18">
        <v>89.3</v>
      </c>
      <c r="E161" s="16">
        <v>6079</v>
      </c>
      <c r="F161" s="10">
        <v>170.73</v>
      </c>
      <c r="G161" s="10">
        <v>10018.379999999999</v>
      </c>
    </row>
    <row r="162" spans="2:7" x14ac:dyDescent="0.35">
      <c r="B162" s="16">
        <v>15729</v>
      </c>
      <c r="C162" s="18">
        <v>91.7</v>
      </c>
      <c r="D162" s="18">
        <v>89.1</v>
      </c>
      <c r="E162" s="16">
        <v>6077</v>
      </c>
      <c r="F162" s="10">
        <v>172</v>
      </c>
      <c r="G162" s="10">
        <v>10109.33</v>
      </c>
    </row>
    <row r="163" spans="2:7" x14ac:dyDescent="0.35">
      <c r="B163" s="16">
        <v>15820</v>
      </c>
      <c r="C163" s="18">
        <v>91.8</v>
      </c>
      <c r="D163" s="18">
        <v>88.5</v>
      </c>
      <c r="E163" s="16">
        <v>6074</v>
      </c>
      <c r="F163" s="10">
        <v>173.9</v>
      </c>
      <c r="G163" s="10">
        <v>10200.27</v>
      </c>
    </row>
    <row r="164" spans="2:7" x14ac:dyDescent="0.35">
      <c r="B164" s="16">
        <v>15911</v>
      </c>
      <c r="C164" s="18">
        <v>91.9</v>
      </c>
      <c r="D164" s="18">
        <v>89.1</v>
      </c>
      <c r="E164" s="16">
        <v>6071</v>
      </c>
      <c r="F164" s="10">
        <v>175.81</v>
      </c>
      <c r="G164" s="10">
        <v>10291.200000000001</v>
      </c>
    </row>
    <row r="165" spans="2:7" x14ac:dyDescent="0.35">
      <c r="B165" s="16">
        <v>16002</v>
      </c>
      <c r="C165" s="18">
        <v>92</v>
      </c>
      <c r="D165" s="18">
        <v>89.1</v>
      </c>
      <c r="E165" s="16">
        <v>6068</v>
      </c>
      <c r="F165" s="10">
        <v>177.24</v>
      </c>
      <c r="G165" s="10">
        <v>10382.14</v>
      </c>
    </row>
    <row r="166" spans="2:7" x14ac:dyDescent="0.35">
      <c r="B166" s="16">
        <v>16093</v>
      </c>
      <c r="C166" s="18">
        <v>90</v>
      </c>
      <c r="D166" s="18">
        <v>88.9</v>
      </c>
      <c r="E166" s="16">
        <v>6066</v>
      </c>
      <c r="F166" s="10">
        <v>178.82</v>
      </c>
      <c r="G166" s="10">
        <v>10473.1</v>
      </c>
    </row>
    <row r="167" spans="2:7" x14ac:dyDescent="0.35">
      <c r="B167" s="16">
        <v>16185</v>
      </c>
      <c r="C167" s="18">
        <v>88.7</v>
      </c>
      <c r="D167" s="18">
        <v>89.6</v>
      </c>
      <c r="E167" s="16">
        <v>6067</v>
      </c>
      <c r="F167" s="10">
        <v>180.03</v>
      </c>
      <c r="G167" s="10">
        <v>10565.09</v>
      </c>
    </row>
    <row r="168" spans="2:7" x14ac:dyDescent="0.35">
      <c r="B168" s="16">
        <v>16276</v>
      </c>
      <c r="C168" s="18">
        <v>89.3</v>
      </c>
      <c r="D168" s="18">
        <v>89.6</v>
      </c>
      <c r="E168" s="16">
        <v>6069</v>
      </c>
      <c r="F168" s="10">
        <v>180.66</v>
      </c>
      <c r="G168" s="10">
        <v>10656.07</v>
      </c>
    </row>
    <row r="169" spans="2:7" x14ac:dyDescent="0.35">
      <c r="B169" s="16">
        <v>16366</v>
      </c>
      <c r="C169" s="18">
        <v>89.5</v>
      </c>
      <c r="D169" s="18">
        <v>89.3</v>
      </c>
      <c r="E169" s="16">
        <v>6070</v>
      </c>
      <c r="F169" s="10">
        <v>181.53</v>
      </c>
      <c r="G169" s="10">
        <v>10746.06</v>
      </c>
    </row>
    <row r="170" spans="2:7" x14ac:dyDescent="0.35">
      <c r="B170" s="16">
        <v>16458</v>
      </c>
      <c r="C170" s="18">
        <v>89.5</v>
      </c>
      <c r="D170" s="18">
        <v>89.1</v>
      </c>
      <c r="E170" s="16">
        <v>6071</v>
      </c>
      <c r="F170" s="10">
        <v>182.81</v>
      </c>
      <c r="G170" s="10">
        <v>10838.05</v>
      </c>
    </row>
    <row r="171" spans="2:7" x14ac:dyDescent="0.35">
      <c r="B171" s="16">
        <v>16551</v>
      </c>
      <c r="C171" s="18">
        <v>89.5</v>
      </c>
      <c r="D171" s="18">
        <v>89.1</v>
      </c>
      <c r="E171" s="16">
        <v>6072</v>
      </c>
      <c r="F171" s="10">
        <v>184.27</v>
      </c>
      <c r="G171" s="10">
        <v>10931.04</v>
      </c>
    </row>
    <row r="172" spans="2:7" x14ac:dyDescent="0.35">
      <c r="B172" s="16">
        <v>16645</v>
      </c>
      <c r="C172" s="18">
        <v>89.5</v>
      </c>
      <c r="D172" s="18">
        <v>89.1</v>
      </c>
      <c r="E172" s="16">
        <v>6072</v>
      </c>
      <c r="F172" s="10">
        <v>185.75</v>
      </c>
      <c r="G172" s="10">
        <v>11025.02</v>
      </c>
    </row>
    <row r="173" spans="2:7" x14ac:dyDescent="0.35">
      <c r="B173" s="16">
        <v>16712</v>
      </c>
      <c r="C173" s="18">
        <v>90.2</v>
      </c>
      <c r="D173" s="18">
        <v>89.7</v>
      </c>
      <c r="E173" s="16">
        <v>6073</v>
      </c>
      <c r="F173" s="10">
        <v>186.45</v>
      </c>
      <c r="G173" s="10">
        <v>11092.02</v>
      </c>
    </row>
    <row r="174" spans="2:7" x14ac:dyDescent="0.35">
      <c r="B174" s="16">
        <v>16789</v>
      </c>
      <c r="C174" s="18">
        <v>90.2</v>
      </c>
      <c r="D174" s="18">
        <v>89.7</v>
      </c>
      <c r="E174" s="16">
        <v>6072</v>
      </c>
      <c r="F174" s="10">
        <v>186.85</v>
      </c>
      <c r="G174" s="10">
        <v>11169.01</v>
      </c>
    </row>
    <row r="175" spans="2:7" x14ac:dyDescent="0.35">
      <c r="B175" s="1"/>
      <c r="C175" s="1"/>
      <c r="D175" s="1"/>
      <c r="E175" s="1"/>
      <c r="F175" s="10"/>
      <c r="G175" s="10"/>
    </row>
    <row r="176" spans="2:7" x14ac:dyDescent="0.35">
      <c r="B176" s="1"/>
      <c r="C176" s="1"/>
      <c r="D176" s="1"/>
      <c r="E176" s="1"/>
      <c r="F176" s="1"/>
      <c r="G176" s="1"/>
    </row>
    <row r="177" spans="2:7" x14ac:dyDescent="0.35">
      <c r="B177" s="1"/>
      <c r="C177" s="1"/>
      <c r="D177" s="1"/>
      <c r="E177" s="1"/>
      <c r="F177" s="1"/>
      <c r="G177" s="1"/>
    </row>
    <row r="178" spans="2:7" x14ac:dyDescent="0.35">
      <c r="B178" s="1"/>
      <c r="C178" s="1"/>
      <c r="D178" s="1"/>
      <c r="E178" s="1"/>
      <c r="F178" s="1"/>
      <c r="G178" s="1"/>
    </row>
    <row r="179" spans="2:7" x14ac:dyDescent="0.35">
      <c r="B179" s="1"/>
      <c r="C179" s="1"/>
      <c r="D179" s="1"/>
      <c r="E179" s="1"/>
      <c r="F179" s="1"/>
      <c r="G179" s="1"/>
    </row>
    <row r="180" spans="2:7" x14ac:dyDescent="0.35">
      <c r="B180" s="1"/>
      <c r="C180" s="1"/>
      <c r="D180" s="1"/>
      <c r="E180" s="1"/>
      <c r="F180" s="1"/>
      <c r="G180" s="1"/>
    </row>
    <row r="181" spans="2:7" x14ac:dyDescent="0.35">
      <c r="B181" s="1"/>
      <c r="C181" s="1"/>
      <c r="D181" s="1"/>
      <c r="E181" s="1"/>
      <c r="F181" s="1"/>
      <c r="G181" s="1"/>
    </row>
    <row r="182" spans="2:7" x14ac:dyDescent="0.35">
      <c r="B182" s="1"/>
      <c r="C182" s="1"/>
      <c r="D182" s="1"/>
      <c r="E182" s="1"/>
      <c r="F182" s="1"/>
      <c r="G182" s="1"/>
    </row>
    <row r="183" spans="2:7" x14ac:dyDescent="0.35">
      <c r="B183" s="1"/>
      <c r="C183" s="1"/>
      <c r="D183" s="1"/>
      <c r="E183" s="1"/>
      <c r="F183" s="1"/>
      <c r="G183" s="1"/>
    </row>
    <row r="184" spans="2:7" x14ac:dyDescent="0.35">
      <c r="B184" s="1"/>
      <c r="C184" s="1"/>
      <c r="D184" s="1"/>
      <c r="E184" s="1"/>
      <c r="F184" s="1"/>
      <c r="G184" s="1"/>
    </row>
    <row r="185" spans="2:7" x14ac:dyDescent="0.35">
      <c r="B185" s="1"/>
      <c r="C185" s="1"/>
      <c r="D185" s="1"/>
      <c r="E185" s="1"/>
      <c r="F185" s="1"/>
      <c r="G185" s="1"/>
    </row>
    <row r="186" spans="2:7" x14ac:dyDescent="0.35">
      <c r="B186" s="1"/>
      <c r="C186" s="1"/>
      <c r="D186" s="1"/>
      <c r="E186" s="1"/>
      <c r="F186" s="1"/>
      <c r="G186" s="1"/>
    </row>
    <row r="187" spans="2:7" x14ac:dyDescent="0.35">
      <c r="B187" s="1"/>
      <c r="C187" s="1"/>
      <c r="D187" s="1"/>
      <c r="E187" s="1"/>
      <c r="F187" s="1"/>
      <c r="G187" s="1"/>
    </row>
    <row r="188" spans="2:7" x14ac:dyDescent="0.35">
      <c r="B188" s="1"/>
      <c r="C188" s="1"/>
      <c r="D188" s="1"/>
      <c r="E188" s="1"/>
      <c r="F188" s="1"/>
      <c r="G188" s="1"/>
    </row>
    <row r="189" spans="2:7" x14ac:dyDescent="0.35">
      <c r="B189" s="1"/>
      <c r="C189" s="1"/>
      <c r="D189" s="1"/>
      <c r="E189" s="1"/>
      <c r="F189" s="1"/>
      <c r="G189" s="1"/>
    </row>
    <row r="190" spans="2:7" x14ac:dyDescent="0.35">
      <c r="B190" s="1"/>
      <c r="C190" s="1"/>
      <c r="D190" s="1"/>
      <c r="E190" s="1"/>
      <c r="F190" s="1"/>
      <c r="G190" s="1"/>
    </row>
    <row r="191" spans="2:7" x14ac:dyDescent="0.35">
      <c r="B191" s="1"/>
      <c r="C191" s="1"/>
      <c r="D191" s="1"/>
      <c r="E191" s="1"/>
      <c r="F191" s="1"/>
      <c r="G191" s="1"/>
    </row>
    <row r="192" spans="2:7" x14ac:dyDescent="0.35">
      <c r="B192" s="1"/>
      <c r="C192" s="1"/>
      <c r="D192" s="1"/>
      <c r="E192" s="1"/>
      <c r="F192" s="1"/>
      <c r="G192" s="1"/>
    </row>
    <row r="193" spans="2:7" x14ac:dyDescent="0.35">
      <c r="B193" s="1"/>
      <c r="C193" s="1"/>
      <c r="D193" s="1"/>
      <c r="E193" s="1"/>
      <c r="F193" s="1"/>
      <c r="G193" s="1"/>
    </row>
    <row r="194" spans="2:7" x14ac:dyDescent="0.35">
      <c r="B194" s="1"/>
      <c r="C194" s="1"/>
      <c r="D194" s="1"/>
      <c r="E194" s="1"/>
      <c r="F194" s="1"/>
      <c r="G194" s="1"/>
    </row>
    <row r="195" spans="2:7" x14ac:dyDescent="0.35">
      <c r="B195" s="1"/>
      <c r="C195" s="1"/>
      <c r="D195" s="1"/>
      <c r="E195" s="1"/>
      <c r="F195" s="1"/>
      <c r="G195" s="1"/>
    </row>
    <row r="196" spans="2:7" x14ac:dyDescent="0.35">
      <c r="B196" s="1"/>
      <c r="C196" s="1"/>
      <c r="D196" s="1"/>
      <c r="E196" s="1"/>
      <c r="F196" s="1"/>
      <c r="G196" s="1"/>
    </row>
    <row r="197" spans="2:7" x14ac:dyDescent="0.35">
      <c r="B197" s="1"/>
      <c r="C197" s="1"/>
      <c r="D197" s="1"/>
      <c r="E197" s="1"/>
      <c r="F197" s="1"/>
      <c r="G197" s="1"/>
    </row>
    <row r="198" spans="2:7" x14ac:dyDescent="0.35">
      <c r="B198" s="1"/>
      <c r="C198" s="1"/>
      <c r="D198" s="1"/>
      <c r="E198" s="1"/>
      <c r="F198" s="1"/>
      <c r="G198" s="1"/>
    </row>
    <row r="199" spans="2:7" x14ac:dyDescent="0.35">
      <c r="B199" s="1"/>
      <c r="C199" s="1"/>
      <c r="D199" s="1"/>
      <c r="E199" s="1"/>
      <c r="F199" s="1"/>
      <c r="G199" s="1"/>
    </row>
    <row r="200" spans="2:7" x14ac:dyDescent="0.35">
      <c r="B200" s="1"/>
      <c r="C200" s="1"/>
      <c r="D200" s="1"/>
      <c r="E200" s="1"/>
      <c r="F200" s="1"/>
      <c r="G200" s="1"/>
    </row>
    <row r="201" spans="2:7" x14ac:dyDescent="0.35">
      <c r="B201" s="1"/>
      <c r="C201" s="1"/>
      <c r="D201" s="1"/>
      <c r="E201" s="1"/>
      <c r="F201" s="1"/>
      <c r="G201" s="1"/>
    </row>
    <row r="202" spans="2:7" x14ac:dyDescent="0.35">
      <c r="B202" s="1"/>
      <c r="C202" s="1"/>
      <c r="D202" s="1"/>
      <c r="E202" s="1"/>
      <c r="F202" s="1"/>
      <c r="G202" s="1"/>
    </row>
    <row r="203" spans="2:7" x14ac:dyDescent="0.35">
      <c r="B203" s="1"/>
      <c r="C203" s="1"/>
      <c r="D203" s="1"/>
      <c r="E203" s="1"/>
      <c r="F203" s="1"/>
      <c r="G203" s="1"/>
    </row>
    <row r="204" spans="2:7" x14ac:dyDescent="0.35">
      <c r="B204" s="1"/>
      <c r="C204" s="1"/>
      <c r="D204" s="1"/>
      <c r="E204" s="1"/>
      <c r="F204" s="1"/>
      <c r="G204" s="1"/>
    </row>
    <row r="205" spans="2:7" x14ac:dyDescent="0.35">
      <c r="B205" s="1"/>
      <c r="C205" s="1"/>
      <c r="D205" s="1"/>
      <c r="E205" s="1"/>
      <c r="F205" s="1"/>
      <c r="G205" s="1"/>
    </row>
    <row r="206" spans="2:7" x14ac:dyDescent="0.35">
      <c r="B206" s="1"/>
      <c r="C206" s="1"/>
      <c r="D206" s="1"/>
      <c r="E206" s="1"/>
      <c r="F206" s="1"/>
      <c r="G206" s="1"/>
    </row>
    <row r="207" spans="2:7" x14ac:dyDescent="0.35">
      <c r="B207" s="1"/>
      <c r="C207" s="1"/>
      <c r="D207" s="1"/>
      <c r="E207" s="1"/>
      <c r="F207" s="1"/>
      <c r="G207" s="1"/>
    </row>
    <row r="208" spans="2:7" x14ac:dyDescent="0.35">
      <c r="B208" s="1"/>
      <c r="C208" s="1"/>
      <c r="D208" s="1"/>
      <c r="E208" s="1"/>
      <c r="F208" s="1"/>
      <c r="G208" s="1"/>
    </row>
    <row r="209" spans="2:7" x14ac:dyDescent="0.35">
      <c r="B209" s="1"/>
      <c r="C209" s="1"/>
      <c r="D209" s="1"/>
      <c r="E209" s="1"/>
      <c r="F209" s="1"/>
      <c r="G209" s="1"/>
    </row>
    <row r="210" spans="2:7" x14ac:dyDescent="0.35">
      <c r="B210" s="1"/>
      <c r="C210" s="1"/>
      <c r="D210" s="1"/>
      <c r="E210" s="1"/>
      <c r="F210" s="1"/>
      <c r="G210" s="1"/>
    </row>
    <row r="211" spans="2:7" x14ac:dyDescent="0.35">
      <c r="B211" s="1"/>
      <c r="C211" s="1"/>
      <c r="D211" s="1"/>
      <c r="E211" s="1"/>
      <c r="F211" s="1"/>
      <c r="G211" s="1"/>
    </row>
    <row r="212" spans="2:7" x14ac:dyDescent="0.35">
      <c r="B212" s="1"/>
      <c r="C212" s="1"/>
      <c r="D212" s="1"/>
      <c r="E212" s="1"/>
      <c r="F212" s="1"/>
      <c r="G212" s="1"/>
    </row>
    <row r="213" spans="2:7" x14ac:dyDescent="0.35">
      <c r="B213" s="1"/>
      <c r="C213" s="1"/>
      <c r="D213" s="1"/>
      <c r="E213" s="1"/>
      <c r="F213" s="1"/>
      <c r="G213" s="1"/>
    </row>
    <row r="214" spans="2:7" x14ac:dyDescent="0.35">
      <c r="B214" s="1"/>
      <c r="C214" s="1"/>
      <c r="D214" s="1"/>
      <c r="E214" s="1"/>
      <c r="F214" s="1"/>
      <c r="G214" s="1"/>
    </row>
    <row r="215" spans="2:7" x14ac:dyDescent="0.35">
      <c r="B215" s="1"/>
      <c r="C215" s="1"/>
      <c r="D215" s="1"/>
      <c r="E215" s="1"/>
      <c r="F215" s="1"/>
      <c r="G215" s="1"/>
    </row>
    <row r="216" spans="2:7" x14ac:dyDescent="0.35">
      <c r="B216" s="1"/>
      <c r="C216" s="1"/>
      <c r="D216" s="1"/>
      <c r="E216" s="1"/>
      <c r="F216" s="1"/>
      <c r="G216" s="1"/>
    </row>
    <row r="217" spans="2:7" x14ac:dyDescent="0.35">
      <c r="B217" s="1"/>
      <c r="C217" s="1"/>
      <c r="D217" s="1"/>
      <c r="E217" s="1"/>
      <c r="F217" s="1"/>
      <c r="G217" s="1"/>
    </row>
    <row r="218" spans="2:7" x14ac:dyDescent="0.35">
      <c r="B218" s="1"/>
      <c r="C218" s="1"/>
      <c r="D218" s="1"/>
      <c r="E218" s="1"/>
      <c r="F218" s="1"/>
      <c r="G218" s="1"/>
    </row>
    <row r="219" spans="2:7" x14ac:dyDescent="0.35">
      <c r="B219" s="1"/>
      <c r="C219" s="1"/>
      <c r="D219" s="1"/>
      <c r="E219" s="1"/>
      <c r="F219" s="1"/>
      <c r="G219" s="1"/>
    </row>
    <row r="220" spans="2:7" x14ac:dyDescent="0.35">
      <c r="B220" s="1"/>
      <c r="C220" s="1"/>
      <c r="D220" s="1"/>
      <c r="E220" s="1"/>
      <c r="F220" s="1"/>
      <c r="G220" s="1"/>
    </row>
    <row r="221" spans="2:7" x14ac:dyDescent="0.35">
      <c r="B221" s="1"/>
      <c r="C221" s="1"/>
      <c r="D221" s="1"/>
      <c r="E221" s="1"/>
      <c r="F221" s="1"/>
      <c r="G221" s="1"/>
    </row>
    <row r="222" spans="2:7" x14ac:dyDescent="0.35">
      <c r="B222" s="1"/>
      <c r="C222" s="1"/>
      <c r="D222" s="1"/>
      <c r="E222" s="1"/>
      <c r="F222" s="1"/>
      <c r="G222" s="1"/>
    </row>
    <row r="223" spans="2:7" x14ac:dyDescent="0.35">
      <c r="B223" s="1"/>
      <c r="C223" s="1"/>
      <c r="D223" s="1"/>
      <c r="E223" s="1"/>
      <c r="F223" s="1"/>
      <c r="G223" s="1"/>
    </row>
    <row r="224" spans="2:7" x14ac:dyDescent="0.35">
      <c r="B224" s="1"/>
      <c r="C224" s="1"/>
      <c r="D224" s="1"/>
      <c r="E224" s="1"/>
      <c r="F224" s="1"/>
      <c r="G224" s="1"/>
    </row>
    <row r="225" spans="2:7" x14ac:dyDescent="0.35">
      <c r="B225" s="1"/>
      <c r="C225" s="1"/>
      <c r="D225" s="1"/>
      <c r="E225" s="1"/>
      <c r="F225" s="1"/>
      <c r="G225" s="1"/>
    </row>
    <row r="226" spans="2:7" x14ac:dyDescent="0.35">
      <c r="B226" s="1"/>
      <c r="C226" s="1"/>
      <c r="D226" s="1"/>
      <c r="E226" s="1"/>
      <c r="F226" s="1"/>
      <c r="G226" s="1"/>
    </row>
    <row r="227" spans="2:7" x14ac:dyDescent="0.35">
      <c r="B227" s="1"/>
      <c r="C227" s="1"/>
      <c r="D227" s="1"/>
      <c r="E227" s="1"/>
      <c r="F227" s="1"/>
      <c r="G227" s="1"/>
    </row>
    <row r="228" spans="2:7" x14ac:dyDescent="0.35">
      <c r="B228" s="1"/>
      <c r="C228" s="1"/>
      <c r="D228" s="1"/>
      <c r="E228" s="1"/>
      <c r="F228" s="1"/>
      <c r="G228" s="1"/>
    </row>
    <row r="229" spans="2:7" x14ac:dyDescent="0.35">
      <c r="B229" s="1"/>
      <c r="C229" s="1"/>
      <c r="D229" s="1"/>
      <c r="E229" s="1"/>
      <c r="F229" s="1"/>
      <c r="G229" s="1"/>
    </row>
    <row r="230" spans="2:7" x14ac:dyDescent="0.35">
      <c r="B230" s="1"/>
      <c r="C230" s="1"/>
      <c r="D230" s="1"/>
      <c r="E230" s="1"/>
      <c r="F230" s="1"/>
      <c r="G230" s="1"/>
    </row>
    <row r="231" spans="2:7" x14ac:dyDescent="0.35">
      <c r="B231" s="1"/>
      <c r="C231" s="1"/>
      <c r="D231" s="1"/>
      <c r="E231" s="1"/>
      <c r="F231" s="1"/>
      <c r="G231" s="1"/>
    </row>
    <row r="232" spans="2:7" x14ac:dyDescent="0.35">
      <c r="B232" s="1"/>
      <c r="C232" s="1"/>
      <c r="D232" s="1"/>
      <c r="E232" s="1"/>
      <c r="F232" s="1"/>
      <c r="G232" s="1"/>
    </row>
    <row r="233" spans="2:7" x14ac:dyDescent="0.35">
      <c r="B233" s="1"/>
      <c r="C233" s="1"/>
      <c r="D233" s="1"/>
      <c r="E233" s="1"/>
      <c r="F233" s="1"/>
      <c r="G233" s="1"/>
    </row>
    <row r="234" spans="2:7" x14ac:dyDescent="0.35">
      <c r="B234" s="1"/>
      <c r="C234" s="1"/>
      <c r="D234" s="1"/>
      <c r="E234" s="1"/>
      <c r="F234" s="1"/>
      <c r="G234" s="1"/>
    </row>
    <row r="235" spans="2:7" x14ac:dyDescent="0.35">
      <c r="B235" s="1"/>
      <c r="C235" s="1"/>
      <c r="D235" s="1"/>
      <c r="E235" s="1"/>
      <c r="F235" s="1"/>
      <c r="G235" s="1"/>
    </row>
    <row r="236" spans="2:7" x14ac:dyDescent="0.35">
      <c r="B236" s="1"/>
      <c r="C236" s="1"/>
      <c r="D236" s="1"/>
      <c r="E236" s="1"/>
      <c r="F236" s="1"/>
      <c r="G236" s="1"/>
    </row>
    <row r="237" spans="2:7" x14ac:dyDescent="0.35">
      <c r="B237" s="1"/>
      <c r="C237" s="1"/>
      <c r="D237" s="1"/>
      <c r="E237" s="1"/>
      <c r="F237" s="1"/>
      <c r="G237" s="1"/>
    </row>
    <row r="238" spans="2:7" x14ac:dyDescent="0.35">
      <c r="B238" s="1"/>
      <c r="C238" s="1"/>
      <c r="D238" s="1"/>
      <c r="E238" s="1"/>
      <c r="F238" s="1"/>
      <c r="G238" s="1"/>
    </row>
    <row r="239" spans="2:7" x14ac:dyDescent="0.35">
      <c r="B239" s="1"/>
      <c r="C239" s="1"/>
      <c r="D239" s="1"/>
      <c r="E239" s="1"/>
      <c r="F239" s="1"/>
      <c r="G239" s="1"/>
    </row>
    <row r="240" spans="2:7" x14ac:dyDescent="0.35">
      <c r="B240" s="1"/>
      <c r="C240" s="1"/>
      <c r="D240" s="1"/>
      <c r="E240" s="1"/>
      <c r="F240" s="1"/>
      <c r="G240" s="1"/>
    </row>
    <row r="241" spans="2:7" x14ac:dyDescent="0.35">
      <c r="B241" s="1"/>
      <c r="C241" s="1"/>
      <c r="D241" s="1"/>
      <c r="E241" s="1"/>
      <c r="F241" s="1"/>
      <c r="G241" s="1"/>
    </row>
    <row r="242" spans="2:7" x14ac:dyDescent="0.35">
      <c r="B242" s="1"/>
      <c r="C242" s="1"/>
      <c r="D242" s="1"/>
      <c r="E242" s="1"/>
      <c r="F242" s="1"/>
      <c r="G242" s="1"/>
    </row>
    <row r="243" spans="2:7" x14ac:dyDescent="0.35">
      <c r="B243" s="1"/>
      <c r="C243" s="1"/>
      <c r="D243" s="1"/>
      <c r="E243" s="1"/>
      <c r="F243" s="1"/>
      <c r="G243" s="1"/>
    </row>
    <row r="244" spans="2:7" x14ac:dyDescent="0.35">
      <c r="B244" s="1"/>
      <c r="C244" s="1"/>
      <c r="D244" s="1"/>
      <c r="E244" s="1"/>
      <c r="F244" s="1"/>
      <c r="G244" s="1"/>
    </row>
    <row r="245" spans="2:7" x14ac:dyDescent="0.35">
      <c r="B245" s="1"/>
      <c r="C245" s="1"/>
      <c r="D245" s="1"/>
      <c r="E245" s="1"/>
      <c r="F245" s="1"/>
      <c r="G245" s="1"/>
    </row>
    <row r="246" spans="2:7" x14ac:dyDescent="0.35">
      <c r="B246" s="1"/>
      <c r="C246" s="1"/>
      <c r="D246" s="1"/>
      <c r="E246" s="1"/>
      <c r="F246" s="1"/>
      <c r="G246" s="1"/>
    </row>
    <row r="247" spans="2:7" x14ac:dyDescent="0.35">
      <c r="B247" s="1"/>
      <c r="C247" s="1"/>
      <c r="D247" s="1"/>
      <c r="E247" s="1"/>
      <c r="F247" s="1"/>
      <c r="G247" s="1"/>
    </row>
    <row r="248" spans="2:7" x14ac:dyDescent="0.35">
      <c r="B248" s="1"/>
      <c r="C248" s="1"/>
      <c r="D248" s="1"/>
      <c r="E248" s="1"/>
      <c r="F248" s="1"/>
      <c r="G248" s="1"/>
    </row>
    <row r="249" spans="2:7" x14ac:dyDescent="0.35">
      <c r="B249" s="1"/>
      <c r="C249" s="1"/>
      <c r="D249" s="1"/>
      <c r="E249" s="1"/>
      <c r="F249" s="1"/>
      <c r="G249" s="1"/>
    </row>
    <row r="250" spans="2:7" x14ac:dyDescent="0.35">
      <c r="B250" s="1"/>
      <c r="C250" s="1"/>
      <c r="D250" s="1"/>
      <c r="E250" s="1"/>
      <c r="F250" s="1"/>
      <c r="G250" s="1"/>
    </row>
    <row r="251" spans="2:7" x14ac:dyDescent="0.35">
      <c r="B251" s="1"/>
      <c r="C251" s="1"/>
      <c r="D251" s="1"/>
      <c r="E251" s="1"/>
      <c r="F251" s="1"/>
      <c r="G251" s="1"/>
    </row>
    <row r="252" spans="2:7" x14ac:dyDescent="0.35">
      <c r="B252" s="1"/>
      <c r="C252" s="1"/>
      <c r="D252" s="1"/>
      <c r="E252" s="1"/>
      <c r="F252" s="1"/>
      <c r="G252" s="1"/>
    </row>
    <row r="253" spans="2:7" x14ac:dyDescent="0.35">
      <c r="B253" s="1"/>
      <c r="C253" s="1"/>
      <c r="D253" s="1"/>
      <c r="E253" s="1"/>
      <c r="F253" s="1"/>
      <c r="G253" s="1"/>
    </row>
    <row r="254" spans="2:7" x14ac:dyDescent="0.3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1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35">
      <c r="A2" s="12"/>
      <c r="B2">
        <v>2</v>
      </c>
      <c r="D2">
        <v>0</v>
      </c>
      <c r="F2">
        <v>4</v>
      </c>
    </row>
    <row r="3" spans="1:6" x14ac:dyDescent="0.35">
      <c r="A3" s="12" t="s">
        <v>26</v>
      </c>
      <c r="C3" t="s">
        <v>15</v>
      </c>
      <c r="E3" t="s">
        <v>28</v>
      </c>
    </row>
    <row r="4" spans="1:6" x14ac:dyDescent="0.35">
      <c r="A4" s="12" t="s">
        <v>25</v>
      </c>
      <c r="C4" t="s">
        <v>16</v>
      </c>
      <c r="E4" t="s">
        <v>29</v>
      </c>
    </row>
    <row r="5" spans="1:6" x14ac:dyDescent="0.35">
      <c r="C5" t="s">
        <v>17</v>
      </c>
      <c r="E5" t="s">
        <v>30</v>
      </c>
    </row>
    <row r="6" spans="1:6" x14ac:dyDescent="0.35">
      <c r="C6" t="s">
        <v>18</v>
      </c>
    </row>
    <row r="7" spans="1:6" x14ac:dyDescent="0.35">
      <c r="C7" t="s">
        <v>19</v>
      </c>
    </row>
    <row r="8" spans="1:6" x14ac:dyDescent="0.35">
      <c r="C8" t="s">
        <v>20</v>
      </c>
    </row>
    <row r="9" spans="1:6" x14ac:dyDescent="0.35">
      <c r="C9" t="s">
        <v>21</v>
      </c>
    </row>
    <row r="10" spans="1:6" x14ac:dyDescent="0.35">
      <c r="C10" t="s">
        <v>22</v>
      </c>
    </row>
    <row r="11" spans="1:6" x14ac:dyDescent="0.35">
      <c r="C11" t="s">
        <v>24</v>
      </c>
    </row>
    <row r="12" spans="1:6" x14ac:dyDescent="0.3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2019-04-22T19:43:25Z</dcterms:modified>
</cp:coreProperties>
</file>