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 codeName="{99F03F65-6EE5-B2FF-AC1D-F4DDD12603F5}"/>
  <workbookPr filterPrivacy="1" codeName="ThisWorkbook" defaultThemeVersion="124226"/>
  <xr:revisionPtr revIDLastSave="0" documentId="13_ncr:1_{3BA69FF4-67A5-4EF8-8483-987315FD20CD}" xr6:coauthVersionLast="43" xr6:coauthVersionMax="43" xr10:uidLastSave="{00000000-0000-0000-0000-000000000000}"/>
  <bookViews>
    <workbookView xWindow="25490" yWindow="-110" windowWidth="25820" windowHeight="141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<sst xmlns="http://schemas.openxmlformats.org/spreadsheetml/2006/main" count="42" uniqueCount="38">
  <si>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</si>
  <si>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</si>
  <si>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</si>
  <si>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</si>
  <si>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</si>
  <si>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</si>
  <si>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</si>
  <si>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</si>
  <si>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</si>
  <si>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</si>
  <si>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</si>
  <si>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</si>
  <si>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</si>
  <si>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</si>
  <si>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</si>
  <si>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</si>
  <si>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</si>
  <si>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</si>
  <si>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</si>
  <si>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</si>
  <si>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</si>
  <si>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</si>
  <si>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</si>
  <si>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</si>
  <si>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</si>
  <si>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</si>
  <si>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</si>
  <si>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</si>
  <si>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</si>
  <si>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</si>
  <si>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</si>
  <si>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</si>
  <si>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</si>
  <si>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HighPoint Operating Corporation</t>
  </si>
  <si>
    <t>Actual</t>
  </si>
  <si>
    <t>RSU Anschutz Fed 4-62-2-4956C</t>
  </si>
  <si>
    <t>05-123-46840-00</t>
  </si>
  <si>
    <t>SESE 3 4N62W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</si>
</sst>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Border="1"/>
    <xf numFmtId="1" fontId="0" fillId="0" borderId="5" xfId="0" applyNumberFormat="1" applyBorder="1"/>
    <xf numFmtId="2" fontId="0" fillId="0" borderId="5" xfId="0" applyNumberFormat="1" applyBorder="1"/>
    <xf numFmtId="1" fontId="0" fillId="0" borderId="1" xfId="0" applyNumberFormat="1" applyBorder="1"/>
    <xf numFmtId="2" fontId="0" fillId="0" borderId="1" xfId="0" applyNumberFormat="1" applyBorder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5" x14ac:dyDescent="0.35"/>
  <cols>
    <col min="1" max="1" width="44" customWidth="1"/>
    <col min="2" max="2" width="13.81640625" customWidth="1"/>
    <col min="3" max="3" width="12.7265625" style="19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ht="61" thickBot="1" x14ac:dyDescent="0.65">
      <c r="A1" s="4" t="s">
        <v>6</v>
      </c>
      <c r="B1" s="3" t="s">
        <v>2</v>
      </c>
      <c r="C1" s="18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4">
      <c r="A2" s="6" t="s">
        <v>7</v>
      </c>
      <c r="B2" s="13">
        <v>774.5</v>
      </c>
      <c r="C2" s="10">
        <v>9.89</v>
      </c>
      <c r="D2" s="10">
        <v>25.57</v>
      </c>
      <c r="E2" s="13">
        <v>770.9</v>
      </c>
      <c r="F2" s="10">
        <v>47.48</v>
      </c>
      <c r="G2" s="10">
        <v>34.65</v>
      </c>
    </row>
    <row r="3" spans="1:11" ht="15" thickBot="1" x14ac:dyDescent="0.4">
      <c r="A3" s="7" t="s">
        <v>33</v>
      </c>
      <c r="B3" s="13">
        <v>924</v>
      </c>
      <c r="C3" s="10">
        <v>10.24</v>
      </c>
      <c r="D3" s="10">
        <v>24.89</v>
      </c>
      <c r="E3" s="13">
        <v>918.09903708682543</v>
      </c>
      <c r="F3" s="10">
        <v>71.12</v>
      </c>
      <c r="G3" s="10">
        <v>45.78</v>
      </c>
    </row>
    <row r="4" spans="1:11" ht="15" thickBot="1" x14ac:dyDescent="0.4">
      <c r="A4" s="5" t="s">
        <v>8</v>
      </c>
      <c r="B4" s="13">
        <v>985</v>
      </c>
      <c r="C4" s="10">
        <v>10.64</v>
      </c>
      <c r="D4" s="10">
        <v>26.03</v>
      </c>
      <c r="E4" s="13">
        <v>978.08913772413257</v>
      </c>
      <c r="F4" s="10">
        <v>81.09</v>
      </c>
      <c r="G4" s="10">
        <v>50.54</v>
      </c>
    </row>
    <row r="5" spans="1:11" ht="15" thickBot="1" x14ac:dyDescent="0.4">
      <c r="A5" s="8">
        <v>10071</v>
      </c>
      <c r="B5" s="13">
        <v>1075</v>
      </c>
      <c r="C5" s="10">
        <v>13.19</v>
      </c>
      <c r="D5" s="10">
        <v>29.2</v>
      </c>
      <c r="E5" s="13">
        <v>1066.1437637431479</v>
      </c>
      <c r="F5" s="10">
        <v>97.53</v>
      </c>
      <c r="G5" s="10">
        <v>59.19</v>
      </c>
    </row>
    <row r="6" spans="1:11" ht="15" thickBot="1" x14ac:dyDescent="0.4">
      <c r="A6" s="5" t="s">
        <v>9</v>
      </c>
      <c r="B6" s="13">
        <v>1167</v>
      </c>
      <c r="C6" s="10">
        <v>13.14</v>
      </c>
      <c r="D6" s="10">
        <v>27.97</v>
      </c>
      <c r="E6" s="13">
        <v>1155.7260149363349</v>
      </c>
      <c r="F6" s="10">
        <v>115.92</v>
      </c>
      <c r="G6" s="10">
        <v>69.22</v>
      </c>
    </row>
    <row r="7" spans="1:11" ht="15" thickBot="1" x14ac:dyDescent="0.4">
      <c r="A7" s="9" t="s">
        <v>35</v>
      </c>
      <c r="B7" s="13">
        <v>1258</v>
      </c>
      <c r="C7" s="10">
        <v>14.64</v>
      </c>
      <c r="D7" s="10">
        <v>28.14</v>
      </c>
      <c r="E7" s="13">
        <v>1244.0625098099251</v>
      </c>
      <c r="F7" s="10">
        <v>135.19999999999999</v>
      </c>
      <c r="G7" s="10">
        <v>79.5</v>
      </c>
    </row>
    <row r="8" spans="1:11" ht="15" thickBot="1" x14ac:dyDescent="0.4">
      <c r="A8" s="5" t="s">
        <v>31</v>
      </c>
      <c r="B8" s="13">
        <v>1350</v>
      </c>
      <c r="C8" s="10">
        <v>15.08</v>
      </c>
      <c r="D8" s="10">
        <v>26.12</v>
      </c>
      <c r="E8" s="13">
        <v>1332.9859897025585</v>
      </c>
      <c r="F8" s="10">
        <v>156.19999999999999</v>
      </c>
      <c r="G8" s="10">
        <v>90.25</v>
      </c>
    </row>
    <row r="9" spans="1:11" ht="15" thickBot="1" x14ac:dyDescent="0.4">
      <c r="A9" s="9" t="s">
        <v>36</v>
      </c>
      <c r="B9" s="13">
        <v>1441</v>
      </c>
      <c r="C9" s="10">
        <v>15.47</v>
      </c>
      <c r="D9" s="10">
        <v>24.98</v>
      </c>
      <c r="E9" s="13">
        <v>1420.7712153328453</v>
      </c>
      <c r="F9" s="10">
        <v>177.83</v>
      </c>
      <c r="G9" s="10">
        <v>100.58</v>
      </c>
    </row>
    <row r="10" spans="1:11" ht="15" thickBot="1" x14ac:dyDescent="0.4">
      <c r="A10" s="6" t="s">
        <v>32</v>
      </c>
      <c r="B10" s="13">
        <v>1532</v>
      </c>
      <c r="C10" s="10">
        <v>16.75</v>
      </c>
      <c r="D10" s="10">
        <v>30.34</v>
      </c>
      <c r="E10" s="13">
        <v>1508.2007934782096</v>
      </c>
      <c r="F10" s="10">
        <v>200.15</v>
      </c>
      <c r="G10" s="10">
        <v>112.33</v>
      </c>
    </row>
    <row r="11" spans="1:11" ht="15" thickBot="1" x14ac:dyDescent="0.4">
      <c r="A11" s="20" t="s">
        <v>37</v>
      </c>
      <c r="B11" s="13">
        <v>1623</v>
      </c>
      <c r="C11" s="10">
        <v>17.489999999999998</v>
      </c>
      <c r="D11" s="10">
        <v>33.15</v>
      </c>
      <c r="E11" s="13">
        <v>1595.1695175516447</v>
      </c>
      <c r="F11" s="10">
        <v>222.92</v>
      </c>
      <c r="G11" s="10">
        <v>126.44</v>
      </c>
    </row>
    <row r="12" spans="1:11" ht="15" thickBot="1" x14ac:dyDescent="0.4">
      <c r="A12" s="6" t="s">
        <v>10</v>
      </c>
      <c r="B12" s="13">
        <v>1714</v>
      </c>
      <c r="C12" s="10">
        <v>16.57</v>
      </c>
      <c r="D12" s="10">
        <v>32.01</v>
      </c>
      <c r="E12" s="13">
        <v>1682.1786189469547</v>
      </c>
      <c r="F12" s="10">
        <v>245.37</v>
      </c>
      <c r="G12" s="10">
        <v>140.79</v>
      </c>
    </row>
    <row r="13" spans="1:11" ht="15" thickBot="1" x14ac:dyDescent="0.4">
      <c r="A13" s="9" t="s">
        <v>34</v>
      </c>
      <c r="B13" s="13">
        <v>1805</v>
      </c>
      <c r="C13" s="10">
        <v>17.14</v>
      </c>
      <c r="D13" s="10">
        <v>35</v>
      </c>
      <c r="E13" s="13">
        <v>1769.2707068252332</v>
      </c>
      <c r="F13" s="10">
        <v>267.36</v>
      </c>
      <c r="G13" s="10">
        <v>155.36000000000001</v>
      </c>
    </row>
    <row r="14" spans="1:11" ht="15" thickBot="1" x14ac:dyDescent="0.4">
      <c r="A14" s="6" t="s">
        <v>27</v>
      </c>
      <c r="B14" s="13">
        <v>1896</v>
      </c>
      <c r="C14" s="10">
        <v>18.02</v>
      </c>
      <c r="D14" s="10">
        <v>33.33</v>
      </c>
      <c r="E14" s="13">
        <v>1856.020364334898</v>
      </c>
      <c r="F14" s="10">
        <v>290.10000000000002</v>
      </c>
      <c r="G14" s="10">
        <v>170.79</v>
      </c>
    </row>
    <row r="15" spans="1:11" ht="15" thickBot="1" x14ac:dyDescent="0.4">
      <c r="A15" t="str">
        <f>INDEX(Lookup!E2:E5,Lookup!F2)</f>
        <v>Horizontal</v>
      </c>
      <c r="B15" s="13">
        <v>1988</v>
      </c>
      <c r="C15" s="10">
        <v>18.37</v>
      </c>
      <c r="D15" s="10">
        <v>31.57</v>
      </c>
      <c r="E15" s="13">
        <v>1943.4208344099343</v>
      </c>
      <c r="F15" s="10">
        <v>314.33999999999997</v>
      </c>
      <c r="G15" s="10">
        <v>186.2</v>
      </c>
    </row>
    <row r="16" spans="1:11" ht="15" thickBot="1" x14ac:dyDescent="0.4">
      <c r="A16" s="6" t="s">
        <v>11</v>
      </c>
      <c r="B16" s="13">
        <v>2080</v>
      </c>
      <c r="C16" s="10">
        <v>17.63</v>
      </c>
      <c r="D16" s="10">
        <v>30.25</v>
      </c>
      <c r="E16" s="13">
        <v>2030.9177951728814</v>
      </c>
      <c r="F16" s="10">
        <v>338.73</v>
      </c>
      <c r="G16" s="10">
        <v>200.81</v>
      </c>
    </row>
    <row r="17" spans="1:7" ht="15" thickBot="1" x14ac:dyDescent="0.4">
      <c r="A17" t="str">
        <f>INDEX(Lookup!A2:A4,Lookup!B2)</f>
        <v>True</v>
      </c>
      <c r="B17" s="14">
        <v>2171</v>
      </c>
      <c r="C17" s="15">
        <v>15.56</v>
      </c>
      <c r="D17" s="15">
        <v>27.88</v>
      </c>
      <c r="E17" s="14">
        <v>2118.1236854131002</v>
      </c>
      <c r="F17" s="15">
        <v>361.43</v>
      </c>
      <c r="G17" s="15">
        <v>213.46</v>
      </c>
    </row>
    <row r="18" spans="1:7" ht="15" thickBot="1" x14ac:dyDescent="0.4">
      <c r="A18" s="6" t="s">
        <v>13</v>
      </c>
      <c r="B18" s="16">
        <v>2262</v>
      </c>
      <c r="C18" s="17">
        <v>13.14</v>
      </c>
      <c r="D18" s="17">
        <v>26.3</v>
      </c>
      <c r="E18" s="16">
        <v>2206.2782564187878</v>
      </c>
      <c r="F18" s="17">
        <v>381.49</v>
      </c>
      <c r="G18" s="17">
        <v>223.75</v>
      </c>
    </row>
    <row r="19" spans="1:7" x14ac:dyDescent="0.35">
      <c r="A19" t="e">
        <f>INDEX(Lookup!C2:C12,Lookup!D2)</f>
        <v>#VALUE!</v>
      </c>
      <c r="B19" s="16">
        <v>2354</v>
      </c>
      <c r="C19" s="17">
        <v>11.34</v>
      </c>
      <c r="D19" s="17">
        <v>31.66</v>
      </c>
      <c r="E19" s="16">
        <v>2296.1861562582349</v>
      </c>
      <c r="F19" s="17">
        <v>398.57</v>
      </c>
      <c r="G19" s="17">
        <v>233.13</v>
      </c>
    </row>
    <row r="20" spans="1:7" x14ac:dyDescent="0.35">
      <c r="B20" s="16">
        <v>2448</v>
      </c>
      <c r="C20" s="17">
        <v>10.68</v>
      </c>
      <c r="D20" s="17">
        <v>35.880000000000003</v>
      </c>
      <c r="E20" s="16">
        <v>2388.456988932383</v>
      </c>
      <c r="F20" s="17">
        <v>413.49</v>
      </c>
      <c r="G20" s="17">
        <v>243.09</v>
      </c>
    </row>
    <row r="21" spans="1:7" x14ac:dyDescent="0.35">
      <c r="B21" s="16">
        <v>2542</v>
      </c>
      <c r="C21" s="17">
        <v>9.76</v>
      </c>
      <c r="D21" s="17">
        <v>32.979999999999997</v>
      </c>
      <c r="E21" s="16">
        <v>2480.9651864742846</v>
      </c>
      <c r="F21" s="17">
        <v>427.23</v>
      </c>
      <c r="G21" s="17">
        <v>252.53</v>
      </c>
    </row>
    <row r="22" spans="1:7" x14ac:dyDescent="0.35">
      <c r="B22" s="16">
        <v>2636</v>
      </c>
      <c r="C22" s="17">
        <v>9.49</v>
      </c>
      <c r="D22" s="17">
        <v>29.37</v>
      </c>
      <c r="E22" s="16">
        <v>2573.6427359844715</v>
      </c>
      <c r="F22" s="17">
        <v>440.67</v>
      </c>
      <c r="G22" s="17">
        <v>260.67</v>
      </c>
    </row>
    <row r="23" spans="1:7" x14ac:dyDescent="0.35">
      <c r="B23" s="16">
        <v>2731</v>
      </c>
      <c r="C23" s="17">
        <v>10.95</v>
      </c>
      <c r="D23" s="17">
        <v>29.37</v>
      </c>
      <c r="E23" s="16">
        <v>2667.1329112627072</v>
      </c>
      <c r="F23" s="17">
        <v>455.36</v>
      </c>
      <c r="G23" s="17">
        <v>268.93</v>
      </c>
    </row>
    <row r="24" spans="1:7" x14ac:dyDescent="0.35">
      <c r="B24" s="16">
        <v>2825</v>
      </c>
      <c r="C24" s="17">
        <v>9.98</v>
      </c>
      <c r="D24" s="17">
        <v>26.82</v>
      </c>
      <c r="E24" s="16">
        <v>2759.5687178852741</v>
      </c>
      <c r="F24" s="17">
        <v>470.41</v>
      </c>
      <c r="G24" s="17">
        <v>276.99</v>
      </c>
    </row>
    <row r="25" spans="1:7" x14ac:dyDescent="0.35">
      <c r="B25" s="16">
        <v>2919</v>
      </c>
      <c r="C25" s="17">
        <v>9.1</v>
      </c>
      <c r="D25" s="17">
        <v>35.53</v>
      </c>
      <c r="E25" s="16">
        <v>2852.2726841504618</v>
      </c>
      <c r="F25" s="17">
        <v>483.73</v>
      </c>
      <c r="G25" s="17">
        <v>284.98</v>
      </c>
    </row>
    <row r="26" spans="1:7" x14ac:dyDescent="0.35">
      <c r="B26" s="16">
        <v>3014</v>
      </c>
      <c r="C26" s="17">
        <v>7.65</v>
      </c>
      <c r="D26" s="17">
        <v>38.51</v>
      </c>
      <c r="E26" s="16">
        <v>2946.2575401712729</v>
      </c>
      <c r="F26" s="17">
        <v>494.79</v>
      </c>
      <c r="G26" s="17">
        <v>293.29000000000002</v>
      </c>
    </row>
    <row r="27" spans="1:7" x14ac:dyDescent="0.35">
      <c r="B27" s="16">
        <v>3108</v>
      </c>
      <c r="C27" s="17">
        <v>6.81</v>
      </c>
      <c r="D27" s="17">
        <v>39.39</v>
      </c>
      <c r="E27" s="16">
        <v>3039.509334419582</v>
      </c>
      <c r="F27" s="17">
        <v>503.99</v>
      </c>
      <c r="G27" s="17">
        <v>300.72000000000003</v>
      </c>
    </row>
    <row r="28" spans="1:7" x14ac:dyDescent="0.35">
      <c r="B28" s="16">
        <v>3202</v>
      </c>
      <c r="C28" s="17">
        <v>5.36</v>
      </c>
      <c r="D28" s="17">
        <v>42.12</v>
      </c>
      <c r="E28" s="16">
        <v>3132.9774145997667</v>
      </c>
      <c r="F28" s="17">
        <v>511.56</v>
      </c>
      <c r="G28" s="17">
        <v>307.2</v>
      </c>
    </row>
    <row r="29" spans="1:7" x14ac:dyDescent="0.35">
      <c r="B29" s="16">
        <v>3296</v>
      </c>
      <c r="C29" s="17">
        <v>2.68</v>
      </c>
      <c r="D29" s="17">
        <v>32.1</v>
      </c>
      <c r="E29" s="16">
        <v>3226.7386346078151</v>
      </c>
      <c r="F29" s="17">
        <v>516.66999999999996</v>
      </c>
      <c r="G29" s="17">
        <v>311.31</v>
      </c>
    </row>
    <row r="30" spans="1:7" x14ac:dyDescent="0.35">
      <c r="B30" s="16">
        <v>3390</v>
      </c>
      <c r="C30" s="17">
        <v>0.97</v>
      </c>
      <c r="D30" s="17">
        <v>26.38</v>
      </c>
      <c r="E30" s="16">
        <v>3320.6875288612787</v>
      </c>
      <c r="F30" s="17">
        <v>519.25</v>
      </c>
      <c r="G30" s="17">
        <v>312.83</v>
      </c>
    </row>
    <row r="31" spans="1:7" x14ac:dyDescent="0.35">
      <c r="B31" s="16">
        <v>3484</v>
      </c>
      <c r="C31" s="17">
        <v>0.7</v>
      </c>
      <c r="D31" s="17">
        <v>14.61</v>
      </c>
      <c r="E31" s="16">
        <v>3414.6775280090828</v>
      </c>
      <c r="F31" s="17">
        <v>520.52</v>
      </c>
      <c r="G31" s="17">
        <v>313.33</v>
      </c>
    </row>
    <row r="32" spans="1:7" x14ac:dyDescent="0.35">
      <c r="B32" s="16">
        <v>3578</v>
      </c>
      <c r="C32" s="17">
        <v>0.66</v>
      </c>
      <c r="D32" s="17">
        <v>8.02</v>
      </c>
      <c r="E32" s="16">
        <v>3508.6709205547349</v>
      </c>
      <c r="F32" s="17">
        <v>521.61</v>
      </c>
      <c r="G32" s="17">
        <v>313.55</v>
      </c>
    </row>
    <row r="33" spans="2:7" x14ac:dyDescent="0.35">
      <c r="B33" s="16">
        <v>3672</v>
      </c>
      <c r="C33" s="17">
        <v>0.56999999999999995</v>
      </c>
      <c r="D33" s="17">
        <v>340.07</v>
      </c>
      <c r="E33" s="16">
        <v>3602.6657052863306</v>
      </c>
      <c r="F33" s="17">
        <v>522.59</v>
      </c>
      <c r="G33" s="17">
        <v>313.47000000000003</v>
      </c>
    </row>
    <row r="34" spans="2:7" x14ac:dyDescent="0.35">
      <c r="B34" s="16">
        <v>3766</v>
      </c>
      <c r="C34" s="17">
        <v>0.7</v>
      </c>
      <c r="D34" s="17">
        <v>0.46</v>
      </c>
      <c r="E34" s="16">
        <v>3696.6600315020969</v>
      </c>
      <c r="F34" s="17">
        <v>523.6</v>
      </c>
      <c r="G34" s="17">
        <v>313.31</v>
      </c>
    </row>
    <row r="35" spans="2:7" x14ac:dyDescent="0.35">
      <c r="B35" s="16">
        <v>3860</v>
      </c>
      <c r="C35" s="17">
        <v>0.62</v>
      </c>
      <c r="D35" s="17">
        <v>317.13</v>
      </c>
      <c r="E35" s="16">
        <v>3790.6543519687962</v>
      </c>
      <c r="F35" s="17">
        <v>524.54999999999995</v>
      </c>
      <c r="G35" s="17">
        <v>312.97000000000003</v>
      </c>
    </row>
    <row r="36" spans="2:7" x14ac:dyDescent="0.35">
      <c r="B36" s="16">
        <v>3954</v>
      </c>
      <c r="C36" s="17">
        <v>0.31</v>
      </c>
      <c r="D36" s="17">
        <v>262.2</v>
      </c>
      <c r="E36" s="16">
        <v>3884.6515318388715</v>
      </c>
      <c r="F36" s="17">
        <v>524.88</v>
      </c>
      <c r="G36" s="17">
        <v>312.38</v>
      </c>
    </row>
    <row r="37" spans="2:7" x14ac:dyDescent="0.35">
      <c r="B37" s="16">
        <v>4048</v>
      </c>
      <c r="C37" s="17">
        <v>0.53</v>
      </c>
      <c r="D37" s="17">
        <v>280.83</v>
      </c>
      <c r="E37" s="16">
        <v>3978.6489896689236</v>
      </c>
      <c r="F37" s="17">
        <v>524.92999999999995</v>
      </c>
      <c r="G37" s="17">
        <v>311.7</v>
      </c>
    </row>
    <row r="38" spans="2:7" x14ac:dyDescent="0.35">
      <c r="B38" s="16">
        <v>4142</v>
      </c>
      <c r="C38" s="17">
        <v>0.66</v>
      </c>
      <c r="D38" s="17">
        <v>297.35000000000002</v>
      </c>
      <c r="E38" s="16">
        <v>4072.6439698748932</v>
      </c>
      <c r="F38" s="17">
        <v>525.26</v>
      </c>
      <c r="G38" s="17">
        <v>310.79000000000002</v>
      </c>
    </row>
    <row r="39" spans="2:7" x14ac:dyDescent="0.35">
      <c r="B39" s="16">
        <v>4236</v>
      </c>
      <c r="C39" s="17">
        <v>0.53</v>
      </c>
      <c r="D39" s="17">
        <v>257.98</v>
      </c>
      <c r="E39" s="16">
        <v>4166.6392599824721</v>
      </c>
      <c r="F39" s="17">
        <v>525.41999999999996</v>
      </c>
      <c r="G39" s="17">
        <v>309.88</v>
      </c>
    </row>
    <row r="40" spans="2:7" x14ac:dyDescent="0.35">
      <c r="B40" s="16">
        <v>4331</v>
      </c>
      <c r="C40" s="17">
        <v>0.84</v>
      </c>
      <c r="D40" s="17">
        <v>204.28</v>
      </c>
      <c r="E40" s="16">
        <v>4261.6332307946413</v>
      </c>
      <c r="F40" s="17">
        <v>524.69000000000005</v>
      </c>
      <c r="G40" s="17">
        <v>309.17</v>
      </c>
    </row>
    <row r="41" spans="2:7" x14ac:dyDescent="0.35">
      <c r="B41" s="16">
        <v>4425</v>
      </c>
      <c r="C41" s="17">
        <v>0.53</v>
      </c>
      <c r="D41" s="17">
        <v>216.05</v>
      </c>
      <c r="E41" s="16">
        <v>4355.6264429922785</v>
      </c>
      <c r="F41" s="17">
        <v>523.71</v>
      </c>
      <c r="G41" s="17">
        <v>308.63</v>
      </c>
    </row>
    <row r="42" spans="2:7" x14ac:dyDescent="0.35">
      <c r="B42" s="16">
        <v>4519</v>
      </c>
      <c r="C42" s="17">
        <v>0.75</v>
      </c>
      <c r="D42" s="17">
        <v>186.61</v>
      </c>
      <c r="E42" s="16">
        <v>4449.6207659968413</v>
      </c>
      <c r="F42" s="17">
        <v>522.75</v>
      </c>
      <c r="G42" s="17">
        <v>308.3</v>
      </c>
    </row>
    <row r="43" spans="2:7" x14ac:dyDescent="0.35">
      <c r="B43" s="16">
        <v>4612</v>
      </c>
      <c r="C43" s="17">
        <v>0.26</v>
      </c>
      <c r="D43" s="17">
        <v>285.83999999999997</v>
      </c>
      <c r="E43" s="16">
        <v>4542.6179386221365</v>
      </c>
      <c r="F43" s="17">
        <v>522.20000000000005</v>
      </c>
      <c r="G43" s="17">
        <v>308.02999999999997</v>
      </c>
    </row>
    <row r="44" spans="2:7" x14ac:dyDescent="0.35">
      <c r="B44" s="16">
        <v>4706</v>
      </c>
      <c r="C44" s="17">
        <v>0.44</v>
      </c>
      <c r="D44" s="17">
        <v>299.2</v>
      </c>
      <c r="E44" s="16">
        <v>4636.6161609126384</v>
      </c>
      <c r="F44" s="17">
        <v>522.44000000000005</v>
      </c>
      <c r="G44" s="17">
        <v>307.51</v>
      </c>
    </row>
    <row r="45" spans="2:7" x14ac:dyDescent="0.35">
      <c r="B45" s="16">
        <v>4800</v>
      </c>
      <c r="C45" s="17">
        <v>0.35</v>
      </c>
      <c r="D45" s="17">
        <v>3.18</v>
      </c>
      <c r="E45" s="16">
        <v>4730.6143299669584</v>
      </c>
      <c r="F45" s="17">
        <v>522.9</v>
      </c>
      <c r="G45" s="17">
        <v>307.20999999999998</v>
      </c>
    </row>
    <row r="46" spans="2:7" x14ac:dyDescent="0.35">
      <c r="B46" s="16">
        <v>4894</v>
      </c>
      <c r="C46" s="17">
        <v>0.13</v>
      </c>
      <c r="D46" s="17">
        <v>104.43</v>
      </c>
      <c r="E46" s="16">
        <v>4824.6137070662089</v>
      </c>
      <c r="F46" s="17">
        <v>523.16</v>
      </c>
      <c r="G46" s="17">
        <v>307.33</v>
      </c>
    </row>
    <row r="47" spans="2:7" x14ac:dyDescent="0.35">
      <c r="B47" s="16">
        <v>4988</v>
      </c>
      <c r="C47" s="17">
        <v>0.62</v>
      </c>
      <c r="D47" s="17">
        <v>45.9</v>
      </c>
      <c r="E47" s="16">
        <v>4918.6115911302022</v>
      </c>
      <c r="F47" s="17">
        <v>523.49</v>
      </c>
      <c r="G47" s="17">
        <v>307.8</v>
      </c>
    </row>
    <row r="48" spans="2:7" x14ac:dyDescent="0.35">
      <c r="B48" s="16">
        <v>5082</v>
      </c>
      <c r="C48" s="17">
        <v>0.75</v>
      </c>
      <c r="D48" s="17">
        <v>43.88</v>
      </c>
      <c r="E48" s="16">
        <v>5012.6048545246213</v>
      </c>
      <c r="F48" s="17">
        <v>524.29</v>
      </c>
      <c r="G48" s="17">
        <v>308.58999999999997</v>
      </c>
    </row>
    <row r="49" spans="2:7" x14ac:dyDescent="0.35">
      <c r="B49" s="16">
        <v>5176</v>
      </c>
      <c r="C49" s="17">
        <v>0.97</v>
      </c>
      <c r="D49" s="17">
        <v>52.75</v>
      </c>
      <c r="E49" s="16">
        <v>5106.5942496317057</v>
      </c>
      <c r="F49" s="17">
        <v>525.21</v>
      </c>
      <c r="G49" s="17">
        <v>309.64999999999998</v>
      </c>
    </row>
    <row r="50" spans="2:7" x14ac:dyDescent="0.35">
      <c r="B50" s="16">
        <v>5269</v>
      </c>
      <c r="C50" s="17">
        <v>1.23</v>
      </c>
      <c r="D50" s="17">
        <v>81.23</v>
      </c>
      <c r="E50" s="16">
        <v>5199.5777126068442</v>
      </c>
      <c r="F50" s="17">
        <v>525.84</v>
      </c>
      <c r="G50" s="17">
        <v>311.26</v>
      </c>
    </row>
    <row r="51" spans="2:7" x14ac:dyDescent="0.35">
      <c r="B51" s="16">
        <v>5364</v>
      </c>
      <c r="C51" s="17">
        <v>1.45</v>
      </c>
      <c r="D51" s="17">
        <v>53.81</v>
      </c>
      <c r="E51" s="16">
        <v>5294.5526403044578</v>
      </c>
      <c r="F51" s="17">
        <v>526.71</v>
      </c>
      <c r="G51" s="17">
        <v>313.24</v>
      </c>
    </row>
    <row r="52" spans="2:7" x14ac:dyDescent="0.35">
      <c r="B52" s="16">
        <v>5458</v>
      </c>
      <c r="C52" s="17">
        <v>1.19</v>
      </c>
      <c r="D52" s="17">
        <v>56.36</v>
      </c>
      <c r="E52" s="16">
        <v>5388.5276229545752</v>
      </c>
      <c r="F52" s="17">
        <v>527.95000000000005</v>
      </c>
      <c r="G52" s="17">
        <v>315.01</v>
      </c>
    </row>
    <row r="53" spans="2:7" x14ac:dyDescent="0.35">
      <c r="B53" s="16">
        <v>5530</v>
      </c>
      <c r="C53" s="17">
        <v>1.85</v>
      </c>
      <c r="D53" s="17">
        <v>90.11</v>
      </c>
      <c r="E53" s="16">
        <v>5460.5032456562558</v>
      </c>
      <c r="F53" s="17">
        <v>528.36</v>
      </c>
      <c r="G53" s="17">
        <v>316.8</v>
      </c>
    </row>
    <row r="54" spans="2:7" x14ac:dyDescent="0.35">
      <c r="B54" s="16">
        <v>5552</v>
      </c>
      <c r="C54" s="17">
        <v>1.67</v>
      </c>
      <c r="D54" s="17">
        <v>88.7</v>
      </c>
      <c r="E54" s="16">
        <v>5482.4928590615536</v>
      </c>
      <c r="F54" s="17">
        <v>528.37</v>
      </c>
      <c r="G54" s="17">
        <v>317.47000000000003</v>
      </c>
    </row>
    <row r="55" spans="2:7" x14ac:dyDescent="0.35">
      <c r="B55" s="16">
        <v>5646</v>
      </c>
      <c r="C55" s="17">
        <v>5.36</v>
      </c>
      <c r="D55" s="17">
        <v>86.5</v>
      </c>
      <c r="E55" s="16">
        <v>5576.2998422027695</v>
      </c>
      <c r="F55" s="17">
        <v>528.66999999999996</v>
      </c>
      <c r="G55" s="17">
        <v>323.22000000000003</v>
      </c>
    </row>
    <row r="56" spans="2:7" x14ac:dyDescent="0.35">
      <c r="B56" s="16">
        <v>5740</v>
      </c>
      <c r="C56" s="17">
        <v>13.67</v>
      </c>
      <c r="D56" s="17">
        <v>74.290000000000006</v>
      </c>
      <c r="E56" s="16">
        <v>5668.9331458771649</v>
      </c>
      <c r="F56" s="17">
        <v>531.95000000000005</v>
      </c>
      <c r="G56" s="17">
        <v>338.33</v>
      </c>
    </row>
    <row r="57" spans="2:7" x14ac:dyDescent="0.35">
      <c r="B57" s="16">
        <v>5834</v>
      </c>
      <c r="C57" s="17">
        <v>20</v>
      </c>
      <c r="D57" s="17">
        <v>75.69</v>
      </c>
      <c r="E57" s="16">
        <v>5758.8591783630436</v>
      </c>
      <c r="F57" s="17">
        <v>538.94000000000005</v>
      </c>
      <c r="G57" s="17">
        <v>364.62</v>
      </c>
    </row>
    <row r="58" spans="2:7" x14ac:dyDescent="0.35">
      <c r="B58" s="16">
        <v>5928</v>
      </c>
      <c r="C58" s="17">
        <v>26.64</v>
      </c>
      <c r="D58" s="17">
        <v>85.45</v>
      </c>
      <c r="E58" s="16">
        <v>5845.1639200133905</v>
      </c>
      <c r="F58" s="17">
        <v>544.59</v>
      </c>
      <c r="G58" s="17">
        <v>401.26</v>
      </c>
    </row>
    <row r="59" spans="2:7" x14ac:dyDescent="0.35">
      <c r="B59" s="16">
        <v>6022</v>
      </c>
      <c r="C59" s="17">
        <v>34.369999999999997</v>
      </c>
      <c r="D59" s="17">
        <v>88.26</v>
      </c>
      <c r="E59" s="16">
        <v>5926.0956157041164</v>
      </c>
      <c r="F59" s="17">
        <v>547.07000000000005</v>
      </c>
      <c r="G59" s="17">
        <v>448.86</v>
      </c>
    </row>
    <row r="60" spans="2:7" x14ac:dyDescent="0.35">
      <c r="B60" s="16">
        <v>6115</v>
      </c>
      <c r="C60" s="17">
        <v>41.89</v>
      </c>
      <c r="D60" s="17">
        <v>81.14</v>
      </c>
      <c r="E60" s="16">
        <v>5999.23364597001</v>
      </c>
      <c r="F60" s="17">
        <v>552.66</v>
      </c>
      <c r="G60" s="17">
        <v>505.89</v>
      </c>
    </row>
    <row r="61" spans="2:7" x14ac:dyDescent="0.35">
      <c r="B61" s="16">
        <v>6210</v>
      </c>
      <c r="C61" s="17">
        <v>53.98</v>
      </c>
      <c r="D61" s="17">
        <v>86.77</v>
      </c>
      <c r="E61" s="16">
        <v>6062.7910510235179</v>
      </c>
      <c r="F61" s="17">
        <v>559.74</v>
      </c>
      <c r="G61" s="17">
        <v>575.88</v>
      </c>
    </row>
    <row r="62" spans="2:7" x14ac:dyDescent="0.35">
      <c r="B62" s="16">
        <v>6304</v>
      </c>
      <c r="C62" s="17">
        <v>65.36</v>
      </c>
      <c r="D62" s="17">
        <v>91.34</v>
      </c>
      <c r="E62" s="16">
        <v>6110.1998349208097</v>
      </c>
      <c r="F62" s="17">
        <v>560.89</v>
      </c>
      <c r="G62" s="17">
        <v>656.84</v>
      </c>
    </row>
    <row r="63" spans="2:7" x14ac:dyDescent="0.35">
      <c r="B63" s="16">
        <v>6398</v>
      </c>
      <c r="C63" s="17">
        <v>79.209999999999994</v>
      </c>
      <c r="D63" s="17">
        <v>92.21</v>
      </c>
      <c r="E63" s="16">
        <v>6138.7332961605807</v>
      </c>
      <c r="F63" s="17">
        <v>558.09</v>
      </c>
      <c r="G63" s="17">
        <v>746.12</v>
      </c>
    </row>
    <row r="64" spans="2:7" x14ac:dyDescent="0.35">
      <c r="B64" s="16">
        <v>6424</v>
      </c>
      <c r="C64" s="17">
        <v>82.95</v>
      </c>
      <c r="D64" s="17">
        <v>92.48</v>
      </c>
      <c r="E64" s="16">
        <v>6142.7640239920438</v>
      </c>
      <c r="F64" s="17">
        <v>557.04</v>
      </c>
      <c r="G64" s="17">
        <v>771.78</v>
      </c>
    </row>
    <row r="65" spans="2:7" x14ac:dyDescent="0.35">
      <c r="B65" s="16">
        <v>6523</v>
      </c>
      <c r="C65" s="17">
        <v>90.2</v>
      </c>
      <c r="D65" s="17">
        <v>90.11</v>
      </c>
      <c r="E65" s="16">
        <v>6148.6753705959973</v>
      </c>
      <c r="F65" s="17">
        <v>554.82000000000005</v>
      </c>
      <c r="G65" s="17">
        <v>870.5</v>
      </c>
    </row>
    <row r="66" spans="2:7" x14ac:dyDescent="0.35">
      <c r="B66" s="16">
        <v>6586</v>
      </c>
      <c r="C66" s="17">
        <v>90.07</v>
      </c>
      <c r="D66" s="17">
        <v>89.93</v>
      </c>
      <c r="E66" s="16">
        <v>6148.526930390216</v>
      </c>
      <c r="F66" s="17">
        <v>554.79999999999995</v>
      </c>
      <c r="G66" s="17">
        <v>933.5</v>
      </c>
    </row>
    <row r="67" spans="2:7" x14ac:dyDescent="0.35">
      <c r="B67" s="16">
        <v>6680</v>
      </c>
      <c r="C67" s="17">
        <v>91.38</v>
      </c>
      <c r="D67" s="17">
        <v>90.11</v>
      </c>
      <c r="E67" s="16">
        <v>6147.3375451746188</v>
      </c>
      <c r="F67" s="17">
        <v>554.76</v>
      </c>
      <c r="G67" s="17">
        <v>1027.49</v>
      </c>
    </row>
    <row r="68" spans="2:7" x14ac:dyDescent="0.35">
      <c r="B68" s="16">
        <v>6774</v>
      </c>
      <c r="C68" s="17">
        <v>91.47</v>
      </c>
      <c r="D68" s="17">
        <v>90.19</v>
      </c>
      <c r="E68" s="16">
        <v>6144.9999175150215</v>
      </c>
      <c r="F68" s="17">
        <v>554.52</v>
      </c>
      <c r="G68" s="17">
        <v>1121.46</v>
      </c>
    </row>
    <row r="69" spans="2:7" x14ac:dyDescent="0.35">
      <c r="B69" s="16">
        <v>6868</v>
      </c>
      <c r="C69" s="17">
        <v>91.3</v>
      </c>
      <c r="D69" s="17">
        <v>89.05</v>
      </c>
      <c r="E69" s="16">
        <v>6142.7278205633638</v>
      </c>
      <c r="F69" s="17">
        <v>555.14</v>
      </c>
      <c r="G69" s="17">
        <v>1215.43</v>
      </c>
    </row>
    <row r="70" spans="2:7" x14ac:dyDescent="0.35">
      <c r="B70" s="16">
        <v>6963</v>
      </c>
      <c r="C70" s="17">
        <v>89.93</v>
      </c>
      <c r="D70" s="17">
        <v>89.75</v>
      </c>
      <c r="E70" s="16">
        <v>6141.7081431376218</v>
      </c>
      <c r="F70" s="17">
        <v>556.14</v>
      </c>
      <c r="G70" s="17">
        <v>1310.42</v>
      </c>
    </row>
    <row r="71" spans="2:7" x14ac:dyDescent="0.35">
      <c r="B71" s="16">
        <v>7057</v>
      </c>
      <c r="C71" s="17">
        <v>91.3</v>
      </c>
      <c r="D71" s="17">
        <v>91.78</v>
      </c>
      <c r="E71" s="16">
        <v>6140.6991061615408</v>
      </c>
      <c r="F71" s="17">
        <v>554.88</v>
      </c>
      <c r="G71" s="17">
        <v>1404.4</v>
      </c>
    </row>
    <row r="72" spans="2:7" x14ac:dyDescent="0.35">
      <c r="B72" s="16">
        <v>7151</v>
      </c>
      <c r="C72" s="17">
        <v>91.3</v>
      </c>
      <c r="D72" s="17">
        <v>91.69</v>
      </c>
      <c r="E72" s="16">
        <v>6138.5664963674135</v>
      </c>
      <c r="F72" s="17">
        <v>552.04</v>
      </c>
      <c r="G72" s="17">
        <v>1498.33</v>
      </c>
    </row>
    <row r="73" spans="2:7" x14ac:dyDescent="0.35">
      <c r="B73" s="16">
        <v>7246</v>
      </c>
      <c r="C73" s="17">
        <v>91.82</v>
      </c>
      <c r="D73" s="17">
        <v>91.69</v>
      </c>
      <c r="E73" s="16">
        <v>6135.980246859177</v>
      </c>
      <c r="F73" s="17">
        <v>549.23</v>
      </c>
      <c r="G73" s="17">
        <v>1593.25</v>
      </c>
    </row>
    <row r="74" spans="2:7" x14ac:dyDescent="0.35">
      <c r="B74" s="16">
        <v>7340</v>
      </c>
      <c r="C74" s="17">
        <v>88.88</v>
      </c>
      <c r="D74" s="17">
        <v>91.51</v>
      </c>
      <c r="E74" s="16">
        <v>6135.4060996274693</v>
      </c>
      <c r="F74" s="17">
        <v>546.61</v>
      </c>
      <c r="G74" s="17">
        <v>1687.2</v>
      </c>
    </row>
    <row r="75" spans="2:7" x14ac:dyDescent="0.35">
      <c r="B75" s="16">
        <v>7434</v>
      </c>
      <c r="C75" s="17">
        <v>87.56</v>
      </c>
      <c r="D75" s="17">
        <v>92.13</v>
      </c>
      <c r="E75" s="16">
        <v>6138.3258786946362</v>
      </c>
      <c r="F75" s="17">
        <v>543.63</v>
      </c>
      <c r="G75" s="17">
        <v>1781.11</v>
      </c>
    </row>
    <row r="76" spans="2:7" x14ac:dyDescent="0.35">
      <c r="B76" s="16">
        <v>7528</v>
      </c>
      <c r="C76" s="17">
        <v>86.59</v>
      </c>
      <c r="D76" s="17">
        <v>90.81</v>
      </c>
      <c r="E76" s="16">
        <v>6143.1227316548438</v>
      </c>
      <c r="F76" s="17">
        <v>541.22</v>
      </c>
      <c r="G76" s="17">
        <v>1874.95</v>
      </c>
    </row>
    <row r="77" spans="2:7" x14ac:dyDescent="0.35">
      <c r="B77" s="16">
        <v>7622</v>
      </c>
      <c r="C77" s="17">
        <v>86.59</v>
      </c>
      <c r="D77" s="17">
        <v>90.9</v>
      </c>
      <c r="E77" s="16">
        <v>6148.7139090489827</v>
      </c>
      <c r="F77" s="17">
        <v>539.82000000000005</v>
      </c>
      <c r="G77" s="17">
        <v>1968.77</v>
      </c>
    </row>
    <row r="78" spans="2:7" x14ac:dyDescent="0.35">
      <c r="B78" s="16">
        <v>7716</v>
      </c>
      <c r="C78" s="17">
        <v>87.12</v>
      </c>
      <c r="D78" s="17">
        <v>90.19</v>
      </c>
      <c r="E78" s="16">
        <v>6153.871082696538</v>
      </c>
      <c r="F78" s="17">
        <v>538.92999999999995</v>
      </c>
      <c r="G78" s="17">
        <v>2062.63</v>
      </c>
    </row>
    <row r="79" spans="2:7" x14ac:dyDescent="0.35">
      <c r="B79" s="16">
        <v>7810</v>
      </c>
      <c r="C79" s="17">
        <v>90.11</v>
      </c>
      <c r="D79" s="17">
        <v>90.37</v>
      </c>
      <c r="E79" s="16">
        <v>6156.142849635291</v>
      </c>
      <c r="F79" s="17">
        <v>538.47</v>
      </c>
      <c r="G79" s="17">
        <v>2156.59</v>
      </c>
    </row>
    <row r="80" spans="2:7" x14ac:dyDescent="0.35">
      <c r="B80" s="16">
        <v>7904</v>
      </c>
      <c r="C80" s="17">
        <v>91.21</v>
      </c>
      <c r="D80" s="17">
        <v>88.96</v>
      </c>
      <c r="E80" s="16">
        <v>6155.0600333015254</v>
      </c>
      <c r="F80" s="17">
        <v>539.02</v>
      </c>
      <c r="G80" s="17">
        <v>2250.58</v>
      </c>
    </row>
    <row r="81" spans="2:7" x14ac:dyDescent="0.35">
      <c r="B81" s="16">
        <v>7998</v>
      </c>
      <c r="C81" s="17">
        <v>90.64</v>
      </c>
      <c r="D81" s="17">
        <v>89.58</v>
      </c>
      <c r="E81" s="16">
        <v>6153.5425268924582</v>
      </c>
      <c r="F81" s="17">
        <v>540.21</v>
      </c>
      <c r="G81" s="17">
        <v>2344.56</v>
      </c>
    </row>
    <row r="82" spans="2:7" x14ac:dyDescent="0.35">
      <c r="B82" s="16">
        <v>8092</v>
      </c>
      <c r="C82" s="17">
        <v>89.89</v>
      </c>
      <c r="D82" s="17">
        <v>89.14</v>
      </c>
      <c r="E82" s="16">
        <v>6153.1077678931806</v>
      </c>
      <c r="F82" s="17">
        <v>541.26</v>
      </c>
      <c r="G82" s="17">
        <v>2438.5500000000002</v>
      </c>
    </row>
    <row r="83" spans="2:7" x14ac:dyDescent="0.35">
      <c r="B83" s="16">
        <v>8186</v>
      </c>
      <c r="C83" s="17">
        <v>92.31</v>
      </c>
      <c r="D83" s="17">
        <v>89.31</v>
      </c>
      <c r="E83" s="16">
        <v>6151.3033411171764</v>
      </c>
      <c r="F83" s="17">
        <v>542.53</v>
      </c>
      <c r="G83" s="17">
        <v>2532.52</v>
      </c>
    </row>
    <row r="84" spans="2:7" x14ac:dyDescent="0.35">
      <c r="B84" s="16">
        <v>8280</v>
      </c>
      <c r="C84" s="17">
        <v>91.03</v>
      </c>
      <c r="D84" s="17">
        <v>87.21</v>
      </c>
      <c r="E84" s="16">
        <v>6148.563661691448</v>
      </c>
      <c r="F84" s="17">
        <v>545.39</v>
      </c>
      <c r="G84" s="17">
        <v>2626.42</v>
      </c>
    </row>
    <row r="85" spans="2:7" x14ac:dyDescent="0.35">
      <c r="B85" s="16">
        <v>8374</v>
      </c>
      <c r="C85" s="17">
        <v>89.93</v>
      </c>
      <c r="D85" s="17">
        <v>86.33</v>
      </c>
      <c r="E85" s="16">
        <v>6147.776174958798</v>
      </c>
      <c r="F85" s="17">
        <v>550.67999999999995</v>
      </c>
      <c r="G85" s="17">
        <v>2720.27</v>
      </c>
    </row>
    <row r="86" spans="2:7" x14ac:dyDescent="0.35">
      <c r="B86" s="16">
        <v>8468</v>
      </c>
      <c r="C86" s="17">
        <v>88.35</v>
      </c>
      <c r="D86" s="17">
        <v>88.96</v>
      </c>
      <c r="E86" s="16">
        <v>6149.1872491654731</v>
      </c>
      <c r="F86" s="17">
        <v>554.54999999999995</v>
      </c>
      <c r="G86" s="17">
        <v>2814.17</v>
      </c>
    </row>
    <row r="87" spans="2:7" x14ac:dyDescent="0.35">
      <c r="B87" s="16">
        <v>8563</v>
      </c>
      <c r="C87" s="17">
        <v>87.56</v>
      </c>
      <c r="D87" s="17">
        <v>87.38</v>
      </c>
      <c r="E87" s="16">
        <v>6152.5774554121463</v>
      </c>
      <c r="F87" s="17">
        <v>557.58000000000004</v>
      </c>
      <c r="G87" s="17">
        <v>2909.06</v>
      </c>
    </row>
    <row r="88" spans="2:7" x14ac:dyDescent="0.35">
      <c r="B88" s="16">
        <v>8657</v>
      </c>
      <c r="C88" s="17">
        <v>87.91</v>
      </c>
      <c r="D88" s="17">
        <v>89.23</v>
      </c>
      <c r="E88" s="16">
        <v>6156.2927846477278</v>
      </c>
      <c r="F88" s="17">
        <v>560.35</v>
      </c>
      <c r="G88" s="17">
        <v>3002.94</v>
      </c>
    </row>
    <row r="89" spans="2:7" x14ac:dyDescent="0.35">
      <c r="B89" s="16">
        <v>8751</v>
      </c>
      <c r="C89" s="17">
        <v>87.43</v>
      </c>
      <c r="D89" s="17">
        <v>88.96</v>
      </c>
      <c r="E89" s="16">
        <v>6160.1143471457617</v>
      </c>
      <c r="F89" s="17">
        <v>561.84</v>
      </c>
      <c r="G89" s="17">
        <v>3096.85</v>
      </c>
    </row>
    <row r="90" spans="2:7" x14ac:dyDescent="0.35">
      <c r="B90" s="16">
        <v>8844</v>
      </c>
      <c r="C90" s="17">
        <v>87.91</v>
      </c>
      <c r="D90" s="17">
        <v>89.84</v>
      </c>
      <c r="E90" s="16">
        <v>6163.8953219422401</v>
      </c>
      <c r="F90" s="17">
        <v>562.80999999999995</v>
      </c>
      <c r="G90" s="17">
        <v>3189.76</v>
      </c>
    </row>
    <row r="91" spans="2:7" x14ac:dyDescent="0.35">
      <c r="B91" s="16">
        <v>8938</v>
      </c>
      <c r="C91" s="17">
        <v>93.19</v>
      </c>
      <c r="D91" s="17">
        <v>89.49</v>
      </c>
      <c r="E91" s="16">
        <v>6162.9933170179274</v>
      </c>
      <c r="F91" s="17">
        <v>563.36</v>
      </c>
      <c r="G91" s="17">
        <v>3283.73</v>
      </c>
    </row>
    <row r="92" spans="2:7" x14ac:dyDescent="0.35">
      <c r="B92" s="16">
        <v>9032</v>
      </c>
      <c r="C92" s="17">
        <v>88.62</v>
      </c>
      <c r="D92" s="17">
        <v>91.42</v>
      </c>
      <c r="E92" s="16">
        <v>6161.5088803305271</v>
      </c>
      <c r="F92" s="17">
        <v>562.61</v>
      </c>
      <c r="G92" s="17">
        <v>3377.68</v>
      </c>
    </row>
    <row r="93" spans="2:7" x14ac:dyDescent="0.35">
      <c r="B93" s="16">
        <v>9126</v>
      </c>
      <c r="C93" s="17">
        <v>88.97</v>
      </c>
      <c r="D93" s="17">
        <v>90.72</v>
      </c>
      <c r="E93" s="16">
        <v>6163.485690544876</v>
      </c>
      <c r="F93" s="17">
        <v>560.86</v>
      </c>
      <c r="G93" s="17">
        <v>3471.64</v>
      </c>
    </row>
    <row r="94" spans="2:7" x14ac:dyDescent="0.35">
      <c r="B94" s="16">
        <v>9220</v>
      </c>
      <c r="C94" s="17">
        <v>91.34</v>
      </c>
      <c r="D94" s="17">
        <v>87.56</v>
      </c>
      <c r="E94" s="16">
        <v>6163.2313500344135</v>
      </c>
      <c r="F94" s="17">
        <v>562.27</v>
      </c>
      <c r="G94" s="17">
        <v>3565.61</v>
      </c>
    </row>
    <row r="95" spans="2:7" x14ac:dyDescent="0.35">
      <c r="B95" s="16">
        <v>9314</v>
      </c>
      <c r="C95" s="17">
        <v>92.75</v>
      </c>
      <c r="D95" s="17">
        <v>88.44</v>
      </c>
      <c r="E95" s="16">
        <v>6159.877034695116</v>
      </c>
      <c r="F95" s="17">
        <v>565.54999999999995</v>
      </c>
      <c r="G95" s="17">
        <v>3659.49</v>
      </c>
    </row>
    <row r="96" spans="2:7" x14ac:dyDescent="0.35">
      <c r="B96" s="16">
        <v>9408</v>
      </c>
      <c r="C96" s="17">
        <v>94.9</v>
      </c>
      <c r="D96" s="17">
        <v>87.47</v>
      </c>
      <c r="E96" s="16">
        <v>6153.6065823767058</v>
      </c>
      <c r="F96" s="17">
        <v>568.89</v>
      </c>
      <c r="G96" s="17">
        <v>3753.22</v>
      </c>
    </row>
    <row r="97" spans="2:7" x14ac:dyDescent="0.35">
      <c r="B97" s="16">
        <v>9498</v>
      </c>
      <c r="C97" s="17">
        <v>94.24</v>
      </c>
      <c r="D97" s="17">
        <v>81.05</v>
      </c>
      <c r="E97" s="16">
        <v>6146.428227568872</v>
      </c>
      <c r="F97" s="17">
        <v>577.86</v>
      </c>
      <c r="G97" s="17">
        <v>3842.43</v>
      </c>
    </row>
    <row r="98" spans="2:7" x14ac:dyDescent="0.35">
      <c r="B98" s="16">
        <v>9592</v>
      </c>
      <c r="C98" s="17">
        <v>91.52</v>
      </c>
      <c r="D98" s="17">
        <v>87.21</v>
      </c>
      <c r="E98" s="16">
        <v>6141.7011621454913</v>
      </c>
      <c r="F98" s="17">
        <v>587.45000000000005</v>
      </c>
      <c r="G98" s="17">
        <v>3935.77</v>
      </c>
    </row>
    <row r="99" spans="2:7" x14ac:dyDescent="0.35">
      <c r="B99" s="16">
        <v>9686</v>
      </c>
      <c r="C99" s="17">
        <v>91.25</v>
      </c>
      <c r="D99" s="17">
        <v>88.79</v>
      </c>
      <c r="E99" s="16">
        <v>6139.4289974699914</v>
      </c>
      <c r="F99" s="17">
        <v>590.73</v>
      </c>
      <c r="G99" s="17">
        <v>4029.68</v>
      </c>
    </row>
    <row r="100" spans="2:7" x14ac:dyDescent="0.35">
      <c r="B100" s="16">
        <v>9780</v>
      </c>
      <c r="C100" s="17">
        <v>90.2</v>
      </c>
      <c r="D100" s="17">
        <v>89.23</v>
      </c>
      <c r="E100" s="16">
        <v>6138.2395981249801</v>
      </c>
      <c r="F100" s="17">
        <v>592.36</v>
      </c>
      <c r="G100" s="17">
        <v>4123.66</v>
      </c>
    </row>
    <row r="101" spans="2:7" x14ac:dyDescent="0.35">
      <c r="B101" s="16">
        <v>9874</v>
      </c>
      <c r="C101" s="17">
        <v>90.86</v>
      </c>
      <c r="D101" s="17">
        <v>89.49</v>
      </c>
      <c r="E101" s="16">
        <v>6137.3700908073733</v>
      </c>
      <c r="F101" s="17">
        <v>593.41</v>
      </c>
      <c r="G101" s="17">
        <v>4217.6499999999996</v>
      </c>
    </row>
    <row r="102" spans="2:7" x14ac:dyDescent="0.35">
      <c r="B102" s="16">
        <v>9968</v>
      </c>
      <c r="C102" s="17">
        <v>90.59</v>
      </c>
      <c r="D102" s="17">
        <v>89.05</v>
      </c>
      <c r="E102" s="16">
        <v>6136.1806759190913</v>
      </c>
      <c r="F102" s="17">
        <v>594.6</v>
      </c>
      <c r="G102" s="17">
        <v>4311.63</v>
      </c>
    </row>
    <row r="103" spans="2:7" x14ac:dyDescent="0.35">
      <c r="B103" s="16">
        <v>10062</v>
      </c>
      <c r="C103" s="17">
        <v>89.98</v>
      </c>
      <c r="D103" s="17">
        <v>89.14</v>
      </c>
      <c r="E103" s="16">
        <v>6135.7131062527587</v>
      </c>
      <c r="F103" s="17">
        <v>596.09</v>
      </c>
      <c r="G103" s="17">
        <v>4405.62</v>
      </c>
    </row>
    <row r="104" spans="2:7" x14ac:dyDescent="0.35">
      <c r="B104" s="16">
        <v>10156</v>
      </c>
      <c r="C104" s="17">
        <v>91.21</v>
      </c>
      <c r="D104" s="17">
        <v>88.96</v>
      </c>
      <c r="E104" s="16">
        <v>6134.7369790886196</v>
      </c>
      <c r="F104" s="17">
        <v>597.65</v>
      </c>
      <c r="G104" s="17">
        <v>4499.6000000000004</v>
      </c>
    </row>
    <row r="105" spans="2:7" x14ac:dyDescent="0.35">
      <c r="B105" s="16">
        <v>10250</v>
      </c>
      <c r="C105" s="17">
        <v>92.13</v>
      </c>
      <c r="D105" s="17">
        <v>88.52</v>
      </c>
      <c r="E105" s="16">
        <v>6131.9975651241275</v>
      </c>
      <c r="F105" s="17">
        <v>599.71</v>
      </c>
      <c r="G105" s="17">
        <v>4593.54</v>
      </c>
    </row>
    <row r="106" spans="2:7" x14ac:dyDescent="0.35">
      <c r="B106" s="16">
        <v>10344</v>
      </c>
      <c r="C106" s="17">
        <v>91.38</v>
      </c>
      <c r="D106" s="17">
        <v>89.49</v>
      </c>
      <c r="E106" s="16">
        <v>6129.1186975283554</v>
      </c>
      <c r="F106" s="17">
        <v>601.34</v>
      </c>
      <c r="G106" s="17">
        <v>4687.4799999999996</v>
      </c>
    </row>
    <row r="107" spans="2:7" x14ac:dyDescent="0.35">
      <c r="B107" s="16">
        <v>10438</v>
      </c>
      <c r="C107" s="17">
        <v>91.78</v>
      </c>
      <c r="D107" s="17">
        <v>89.05</v>
      </c>
      <c r="E107" s="16">
        <v>6126.5268555799639</v>
      </c>
      <c r="F107" s="17">
        <v>602.54</v>
      </c>
      <c r="G107" s="17">
        <v>4781.43</v>
      </c>
    </row>
    <row r="108" spans="2:7" x14ac:dyDescent="0.35">
      <c r="B108" s="16">
        <v>10533</v>
      </c>
      <c r="C108" s="17">
        <v>91.56</v>
      </c>
      <c r="D108" s="17">
        <v>90.98</v>
      </c>
      <c r="E108" s="16">
        <v>6123.7580228751476</v>
      </c>
      <c r="F108" s="17">
        <v>602.52</v>
      </c>
      <c r="G108" s="17">
        <v>4876.3900000000003</v>
      </c>
    </row>
    <row r="109" spans="2:7" x14ac:dyDescent="0.35">
      <c r="B109" s="16">
        <v>10627</v>
      </c>
      <c r="C109" s="17">
        <v>91.82</v>
      </c>
      <c r="D109" s="17">
        <v>90.81</v>
      </c>
      <c r="E109" s="16">
        <v>6120.9857951940821</v>
      </c>
      <c r="F109" s="17">
        <v>601.04999999999995</v>
      </c>
      <c r="G109" s="17">
        <v>4970.33</v>
      </c>
    </row>
    <row r="110" spans="2:7" x14ac:dyDescent="0.35">
      <c r="B110" s="16">
        <v>10722</v>
      </c>
      <c r="C110" s="17">
        <v>89.45</v>
      </c>
      <c r="D110" s="17">
        <v>89.67</v>
      </c>
      <c r="E110" s="16">
        <v>6119.9329872042608</v>
      </c>
      <c r="F110" s="17">
        <v>600.65</v>
      </c>
      <c r="G110" s="17">
        <v>5065.32</v>
      </c>
    </row>
    <row r="111" spans="2:7" x14ac:dyDescent="0.35">
      <c r="B111" s="16">
        <v>10815</v>
      </c>
      <c r="C111" s="17">
        <v>89.63</v>
      </c>
      <c r="D111" s="17">
        <v>90.28</v>
      </c>
      <c r="E111" s="16">
        <v>6120.6796377822657</v>
      </c>
      <c r="F111" s="17">
        <v>600.69000000000005</v>
      </c>
      <c r="G111" s="17">
        <v>5158.32</v>
      </c>
    </row>
    <row r="112" spans="2:7" x14ac:dyDescent="0.35">
      <c r="B112" s="16">
        <v>10909</v>
      </c>
      <c r="C112" s="17">
        <v>90.2</v>
      </c>
      <c r="D112" s="17">
        <v>90.9</v>
      </c>
      <c r="E112" s="16">
        <v>6120.8190903240538</v>
      </c>
      <c r="F112" s="17">
        <v>599.72</v>
      </c>
      <c r="G112" s="17">
        <v>5252.31</v>
      </c>
    </row>
    <row r="113" spans="2:7" x14ac:dyDescent="0.35">
      <c r="B113" s="16">
        <v>11004</v>
      </c>
      <c r="C113" s="17">
        <v>91.34</v>
      </c>
      <c r="D113" s="17">
        <v>91.34</v>
      </c>
      <c r="E113" s="16">
        <v>6119.5424351919355</v>
      </c>
      <c r="F113" s="17">
        <v>597.87</v>
      </c>
      <c r="G113" s="17">
        <v>5347.28</v>
      </c>
    </row>
    <row r="114" spans="2:7" x14ac:dyDescent="0.35">
      <c r="B114" s="16">
        <v>11098</v>
      </c>
      <c r="C114" s="17">
        <v>88.97</v>
      </c>
      <c r="D114" s="17">
        <v>89.4</v>
      </c>
      <c r="E114" s="16">
        <v>6119.2881348617202</v>
      </c>
      <c r="F114" s="17">
        <v>597.26</v>
      </c>
      <c r="G114" s="17">
        <v>5441.27</v>
      </c>
    </row>
    <row r="115" spans="2:7" x14ac:dyDescent="0.35">
      <c r="B115" s="16">
        <v>11192</v>
      </c>
      <c r="C115" s="17">
        <v>89.45</v>
      </c>
      <c r="D115" s="17">
        <v>89.49</v>
      </c>
      <c r="E115" s="16">
        <v>6120.5841717743342</v>
      </c>
      <c r="F115" s="17">
        <v>598.16999999999996</v>
      </c>
      <c r="G115" s="17">
        <v>5535.25</v>
      </c>
    </row>
    <row r="116" spans="2:7" x14ac:dyDescent="0.35">
      <c r="B116" s="16">
        <v>11286</v>
      </c>
      <c r="C116" s="17">
        <v>88.35</v>
      </c>
      <c r="D116" s="17">
        <v>88.79</v>
      </c>
      <c r="E116" s="16">
        <v>6122.3887260841693</v>
      </c>
      <c r="F116" s="17">
        <v>599.58000000000004</v>
      </c>
      <c r="G116" s="17">
        <v>5629.22</v>
      </c>
    </row>
    <row r="117" spans="2:7" x14ac:dyDescent="0.35">
      <c r="B117" s="16">
        <v>11377</v>
      </c>
      <c r="C117" s="17">
        <v>89.36</v>
      </c>
      <c r="D117" s="17">
        <v>88.61</v>
      </c>
      <c r="E117" s="16">
        <v>6124.207128809051</v>
      </c>
      <c r="F117" s="17">
        <v>601.65</v>
      </c>
      <c r="G117" s="17">
        <v>5720.18</v>
      </c>
    </row>
    <row r="118" spans="2:7" x14ac:dyDescent="0.35">
      <c r="B118" s="16">
        <v>11468</v>
      </c>
      <c r="C118" s="17">
        <v>89.93</v>
      </c>
      <c r="D118" s="17">
        <v>87.73</v>
      </c>
      <c r="E118" s="16">
        <v>6124.7709625748494</v>
      </c>
      <c r="F118" s="17">
        <v>604.54999999999995</v>
      </c>
      <c r="G118" s="17">
        <v>5811.13</v>
      </c>
    </row>
    <row r="119" spans="2:7" x14ac:dyDescent="0.35">
      <c r="B119" s="16">
        <v>11559</v>
      </c>
      <c r="C119" s="17">
        <v>89.71</v>
      </c>
      <c r="D119" s="17">
        <v>88.08</v>
      </c>
      <c r="E119" s="16">
        <v>6125.0568477494335</v>
      </c>
      <c r="F119" s="17">
        <v>607.88</v>
      </c>
      <c r="G119" s="17">
        <v>5902.07</v>
      </c>
    </row>
    <row r="120" spans="2:7" x14ac:dyDescent="0.35">
      <c r="B120" s="16">
        <v>11650</v>
      </c>
      <c r="C120" s="17">
        <v>90.59</v>
      </c>
      <c r="D120" s="17">
        <v>87.64</v>
      </c>
      <c r="E120" s="16">
        <v>6124.8186117494806</v>
      </c>
      <c r="F120" s="17">
        <v>611.28</v>
      </c>
      <c r="G120" s="17">
        <v>5993.01</v>
      </c>
    </row>
    <row r="121" spans="2:7" x14ac:dyDescent="0.35">
      <c r="B121" s="16">
        <v>11742</v>
      </c>
      <c r="C121" s="17">
        <v>91.3</v>
      </c>
      <c r="D121" s="17">
        <v>87.56</v>
      </c>
      <c r="E121" s="16">
        <v>6123.3013007546851</v>
      </c>
      <c r="F121" s="17">
        <v>615.13</v>
      </c>
      <c r="G121" s="17">
        <v>6084.91</v>
      </c>
    </row>
    <row r="122" spans="2:7" x14ac:dyDescent="0.35">
      <c r="B122" s="16">
        <v>11833</v>
      </c>
      <c r="C122" s="17">
        <v>90.86</v>
      </c>
      <c r="D122" s="17">
        <v>87.47</v>
      </c>
      <c r="E122" s="16">
        <v>6121.586096602693</v>
      </c>
      <c r="F122" s="17">
        <v>619.07000000000005</v>
      </c>
      <c r="G122" s="17">
        <v>6175.81</v>
      </c>
    </row>
    <row r="123" spans="2:7" x14ac:dyDescent="0.35">
      <c r="B123" s="16">
        <v>11924</v>
      </c>
      <c r="C123" s="17">
        <v>89.98</v>
      </c>
      <c r="D123" s="17">
        <v>87.03</v>
      </c>
      <c r="E123" s="16">
        <v>6120.9190410150059</v>
      </c>
      <c r="F123" s="17">
        <v>623.44000000000005</v>
      </c>
      <c r="G123" s="17">
        <v>6266.7</v>
      </c>
    </row>
    <row r="124" spans="2:7" x14ac:dyDescent="0.35">
      <c r="B124" s="16">
        <v>12015</v>
      </c>
      <c r="C124" s="17">
        <v>91.74</v>
      </c>
      <c r="D124" s="17">
        <v>88.35</v>
      </c>
      <c r="E124" s="16">
        <v>6119.5531909278188</v>
      </c>
      <c r="F124" s="17">
        <v>627.11</v>
      </c>
      <c r="G124" s="17">
        <v>6357.61</v>
      </c>
    </row>
    <row r="125" spans="2:7" x14ac:dyDescent="0.35">
      <c r="B125" s="16">
        <v>12106</v>
      </c>
      <c r="C125" s="17">
        <v>91.38</v>
      </c>
      <c r="D125" s="17">
        <v>89.84</v>
      </c>
      <c r="E125" s="16">
        <v>6117.0756921864177</v>
      </c>
      <c r="F125" s="17">
        <v>628.54</v>
      </c>
      <c r="G125" s="17">
        <v>6448.56</v>
      </c>
    </row>
    <row r="126" spans="2:7" x14ac:dyDescent="0.35">
      <c r="B126" s="16">
        <v>12197</v>
      </c>
      <c r="C126" s="17">
        <v>91.74</v>
      </c>
      <c r="D126" s="17">
        <v>90.28</v>
      </c>
      <c r="E126" s="16">
        <v>6114.5983208010512</v>
      </c>
      <c r="F126" s="17">
        <v>628.45000000000005</v>
      </c>
      <c r="G126" s="17">
        <v>6539.53</v>
      </c>
    </row>
    <row r="127" spans="2:7" x14ac:dyDescent="0.35">
      <c r="B127" s="16">
        <v>12288</v>
      </c>
      <c r="C127" s="17">
        <v>90.37</v>
      </c>
      <c r="D127" s="17">
        <v>90.28</v>
      </c>
      <c r="E127" s="16">
        <v>6112.9228520499328</v>
      </c>
      <c r="F127" s="17">
        <v>628</v>
      </c>
      <c r="G127" s="17">
        <v>6630.51</v>
      </c>
    </row>
    <row r="128" spans="2:7" x14ac:dyDescent="0.35">
      <c r="B128" s="16">
        <v>12380</v>
      </c>
      <c r="C128" s="17">
        <v>90.99</v>
      </c>
      <c r="D128" s="17">
        <v>89.84</v>
      </c>
      <c r="E128" s="16">
        <v>6111.8309996643475</v>
      </c>
      <c r="F128" s="17">
        <v>627.91</v>
      </c>
      <c r="G128" s="17">
        <v>6722.5</v>
      </c>
    </row>
    <row r="129" spans="2:7" x14ac:dyDescent="0.35">
      <c r="B129" s="16">
        <v>12471</v>
      </c>
      <c r="C129" s="17">
        <v>90.15</v>
      </c>
      <c r="D129" s="17">
        <v>89.84</v>
      </c>
      <c r="E129" s="16">
        <v>6110.9257204217411</v>
      </c>
      <c r="F129" s="17">
        <v>628.16</v>
      </c>
      <c r="G129" s="17">
        <v>6813.5</v>
      </c>
    </row>
    <row r="130" spans="2:7" x14ac:dyDescent="0.35">
      <c r="B130" s="16">
        <v>12563</v>
      </c>
      <c r="C130" s="17">
        <v>90.51</v>
      </c>
      <c r="D130" s="17">
        <v>88.88</v>
      </c>
      <c r="E130" s="16">
        <v>6110.3958298657799</v>
      </c>
      <c r="F130" s="17">
        <v>629.19000000000005</v>
      </c>
      <c r="G130" s="17">
        <v>6905.49</v>
      </c>
    </row>
    <row r="131" spans="2:7" x14ac:dyDescent="0.35">
      <c r="B131" s="16">
        <v>12654</v>
      </c>
      <c r="C131" s="17">
        <v>92.35</v>
      </c>
      <c r="D131" s="17">
        <v>88.79</v>
      </c>
      <c r="E131" s="16">
        <v>6108.1249658137776</v>
      </c>
      <c r="F131" s="17">
        <v>631.04</v>
      </c>
      <c r="G131" s="17">
        <v>6996.44</v>
      </c>
    </row>
    <row r="132" spans="2:7" x14ac:dyDescent="0.35">
      <c r="B132" s="16">
        <v>12745</v>
      </c>
      <c r="C132" s="17">
        <v>92.4</v>
      </c>
      <c r="D132" s="17">
        <v>89.49</v>
      </c>
      <c r="E132" s="16">
        <v>6104.3539063908765</v>
      </c>
      <c r="F132" s="17">
        <v>632.4</v>
      </c>
      <c r="G132" s="17">
        <v>7087.35</v>
      </c>
    </row>
    <row r="133" spans="2:7" x14ac:dyDescent="0.35">
      <c r="B133" s="16">
        <v>12836</v>
      </c>
      <c r="C133" s="17">
        <v>91.43</v>
      </c>
      <c r="D133" s="17">
        <v>89.31</v>
      </c>
      <c r="E133" s="16">
        <v>6101.3130084319446</v>
      </c>
      <c r="F133" s="17">
        <v>633.35</v>
      </c>
      <c r="G133" s="17">
        <v>7178.29</v>
      </c>
    </row>
    <row r="134" spans="2:7" x14ac:dyDescent="0.35">
      <c r="B134" s="16">
        <v>12927</v>
      </c>
      <c r="C134" s="17">
        <v>89.01</v>
      </c>
      <c r="D134" s="17">
        <v>89.31</v>
      </c>
      <c r="E134" s="16">
        <v>6100.9636203462405</v>
      </c>
      <c r="F134" s="17">
        <v>634.45000000000005</v>
      </c>
      <c r="G134" s="17">
        <v>7269.28</v>
      </c>
    </row>
    <row r="135" spans="2:7" x14ac:dyDescent="0.35">
      <c r="B135" s="16">
        <v>13018</v>
      </c>
      <c r="C135" s="17">
        <v>90.73</v>
      </c>
      <c r="D135" s="17">
        <v>89.14</v>
      </c>
      <c r="E135" s="16">
        <v>6101.1700850183024</v>
      </c>
      <c r="F135" s="17">
        <v>635.67999999999995</v>
      </c>
      <c r="G135" s="17">
        <v>7360.27</v>
      </c>
    </row>
    <row r="136" spans="2:7" x14ac:dyDescent="0.35">
      <c r="B136" s="16">
        <v>13109</v>
      </c>
      <c r="C136" s="17">
        <v>90.24</v>
      </c>
      <c r="D136" s="17">
        <v>88.52</v>
      </c>
      <c r="E136" s="16">
        <v>6100.3997879834496</v>
      </c>
      <c r="F136" s="17">
        <v>637.54</v>
      </c>
      <c r="G136" s="17">
        <v>7451.24</v>
      </c>
    </row>
    <row r="137" spans="2:7" x14ac:dyDescent="0.35">
      <c r="B137" s="16">
        <v>13201</v>
      </c>
      <c r="C137" s="17">
        <v>90.02</v>
      </c>
      <c r="D137" s="17">
        <v>88.44</v>
      </c>
      <c r="E137" s="16">
        <v>6100.1910468783299</v>
      </c>
      <c r="F137" s="17">
        <v>639.98</v>
      </c>
      <c r="G137" s="17">
        <v>7543.21</v>
      </c>
    </row>
    <row r="138" spans="2:7" x14ac:dyDescent="0.35">
      <c r="B138" s="16">
        <v>13292</v>
      </c>
      <c r="C138" s="17">
        <v>90.33</v>
      </c>
      <c r="D138" s="17">
        <v>88.61</v>
      </c>
      <c r="E138" s="16">
        <v>6099.9131037622146</v>
      </c>
      <c r="F138" s="17">
        <v>642.32000000000005</v>
      </c>
      <c r="G138" s="17">
        <v>7634.18</v>
      </c>
    </row>
    <row r="139" spans="2:7" x14ac:dyDescent="0.35">
      <c r="B139" s="16">
        <v>13384</v>
      </c>
      <c r="C139" s="17">
        <v>89.76</v>
      </c>
      <c r="D139" s="17">
        <v>88.44</v>
      </c>
      <c r="E139" s="16">
        <v>6099.8408473835689</v>
      </c>
      <c r="F139" s="17">
        <v>644.69000000000005</v>
      </c>
      <c r="G139" s="17">
        <v>7726.15</v>
      </c>
    </row>
    <row r="140" spans="2:7" x14ac:dyDescent="0.35">
      <c r="B140" s="16">
        <v>13475</v>
      </c>
      <c r="C140" s="17">
        <v>90.15</v>
      </c>
      <c r="D140" s="17">
        <v>87.82</v>
      </c>
      <c r="E140" s="16">
        <v>6099.9123191685339</v>
      </c>
      <c r="F140" s="17">
        <v>647.66</v>
      </c>
      <c r="G140" s="17">
        <v>7817.1</v>
      </c>
    </row>
    <row r="141" spans="2:7" x14ac:dyDescent="0.35">
      <c r="B141" s="16">
        <v>13567</v>
      </c>
      <c r="C141" s="17">
        <v>88.53</v>
      </c>
      <c r="D141" s="17">
        <v>87.91</v>
      </c>
      <c r="E141" s="16">
        <v>6100.9720245719882</v>
      </c>
      <c r="F141" s="17">
        <v>651.09</v>
      </c>
      <c r="G141" s="17">
        <v>7909.03</v>
      </c>
    </row>
    <row r="142" spans="2:7" x14ac:dyDescent="0.35">
      <c r="B142" s="16">
        <v>13658</v>
      </c>
      <c r="C142" s="17">
        <v>89.85</v>
      </c>
      <c r="D142" s="17">
        <v>88.44</v>
      </c>
      <c r="E142" s="16">
        <v>6102.2584446330475</v>
      </c>
      <c r="F142" s="17">
        <v>653.98</v>
      </c>
      <c r="G142" s="17">
        <v>7999.97</v>
      </c>
    </row>
    <row r="143" spans="2:7" x14ac:dyDescent="0.35">
      <c r="B143" s="16">
        <v>13749</v>
      </c>
      <c r="C143" s="17">
        <v>90.51</v>
      </c>
      <c r="D143" s="17">
        <v>87.47</v>
      </c>
      <c r="E143" s="16">
        <v>6101.9725549240711</v>
      </c>
      <c r="F143" s="17">
        <v>657.23</v>
      </c>
      <c r="G143" s="17">
        <v>8090.91</v>
      </c>
    </row>
    <row r="144" spans="2:7" x14ac:dyDescent="0.35">
      <c r="B144" s="16">
        <v>13841</v>
      </c>
      <c r="C144" s="17">
        <v>91.65</v>
      </c>
      <c r="D144" s="17">
        <v>87.73</v>
      </c>
      <c r="E144" s="16">
        <v>6100.2385240987851</v>
      </c>
      <c r="F144" s="17">
        <v>661.08</v>
      </c>
      <c r="G144" s="17">
        <v>8182.81</v>
      </c>
    </row>
    <row r="145" spans="2:7" x14ac:dyDescent="0.35">
      <c r="B145" s="16">
        <v>13932</v>
      </c>
      <c r="C145" s="17">
        <v>90.59</v>
      </c>
      <c r="D145" s="17">
        <v>87.29</v>
      </c>
      <c r="E145" s="16">
        <v>6098.4598144373113</v>
      </c>
      <c r="F145" s="17">
        <v>665.04</v>
      </c>
      <c r="G145" s="17">
        <v>8273.7099999999991</v>
      </c>
    </row>
    <row r="146" spans="2:7" x14ac:dyDescent="0.35">
      <c r="B146" s="16">
        <v>14023</v>
      </c>
      <c r="C146" s="17">
        <v>89.1</v>
      </c>
      <c r="D146" s="17">
        <v>87.82</v>
      </c>
      <c r="E146" s="16">
        <v>6098.7059876465773</v>
      </c>
      <c r="F146" s="17">
        <v>668.92</v>
      </c>
      <c r="G146" s="17">
        <v>8364.6200000000008</v>
      </c>
    </row>
    <row r="147" spans="2:7" x14ac:dyDescent="0.35">
      <c r="B147" s="16">
        <v>14115</v>
      </c>
      <c r="C147" s="17">
        <v>90.55</v>
      </c>
      <c r="D147" s="17">
        <v>89.05</v>
      </c>
      <c r="E147" s="16">
        <v>6098.9869885126309</v>
      </c>
      <c r="F147" s="17">
        <v>671.43</v>
      </c>
      <c r="G147" s="17">
        <v>8456.58</v>
      </c>
    </row>
    <row r="148" spans="2:7" x14ac:dyDescent="0.35">
      <c r="B148" s="16">
        <v>14206</v>
      </c>
      <c r="C148" s="17">
        <v>92.44</v>
      </c>
      <c r="D148" s="17">
        <v>90.02</v>
      </c>
      <c r="E148" s="16">
        <v>6096.6128757236538</v>
      </c>
      <c r="F148" s="17">
        <v>672.17</v>
      </c>
      <c r="G148" s="17">
        <v>8547.5400000000009</v>
      </c>
    </row>
    <row r="149" spans="2:7" x14ac:dyDescent="0.35">
      <c r="B149" s="16">
        <v>14297</v>
      </c>
      <c r="C149" s="17">
        <v>92.53</v>
      </c>
      <c r="D149" s="17">
        <v>90.02</v>
      </c>
      <c r="E149" s="16">
        <v>6092.6673130841546</v>
      </c>
      <c r="F149" s="17">
        <v>672.14</v>
      </c>
      <c r="G149" s="17">
        <v>8638.4599999999991</v>
      </c>
    </row>
    <row r="150" spans="2:7" x14ac:dyDescent="0.35">
      <c r="B150" s="16">
        <v>14388</v>
      </c>
      <c r="C150" s="17">
        <v>92.35</v>
      </c>
      <c r="D150" s="17">
        <v>89.67</v>
      </c>
      <c r="E150" s="16">
        <v>6088.7931448380823</v>
      </c>
      <c r="F150" s="17">
        <v>672.38</v>
      </c>
      <c r="G150" s="17">
        <v>8729.3700000000008</v>
      </c>
    </row>
    <row r="151" spans="2:7" x14ac:dyDescent="0.35">
      <c r="B151" s="16">
        <v>14479</v>
      </c>
      <c r="C151" s="17">
        <v>91.52</v>
      </c>
      <c r="D151" s="17">
        <v>89.4</v>
      </c>
      <c r="E151" s="16">
        <v>6085.7204871832519</v>
      </c>
      <c r="F151" s="17">
        <v>673.12</v>
      </c>
      <c r="G151" s="17">
        <v>8820.32</v>
      </c>
    </row>
    <row r="152" spans="2:7" x14ac:dyDescent="0.35">
      <c r="B152" s="16">
        <v>14569</v>
      </c>
      <c r="C152" s="17">
        <v>90.24</v>
      </c>
      <c r="D152" s="17">
        <v>89.23</v>
      </c>
      <c r="E152" s="16">
        <v>6084.3382684915796</v>
      </c>
      <c r="F152" s="17">
        <v>674.2</v>
      </c>
      <c r="G152" s="17">
        <v>8910.2999999999993</v>
      </c>
    </row>
    <row r="153" spans="2:7" x14ac:dyDescent="0.35">
      <c r="B153" s="16">
        <v>14660</v>
      </c>
      <c r="C153" s="17">
        <v>89.19</v>
      </c>
      <c r="D153" s="17">
        <v>89.05</v>
      </c>
      <c r="E153" s="16">
        <v>6084.7909118046991</v>
      </c>
      <c r="F153" s="17">
        <v>675.56</v>
      </c>
      <c r="G153" s="17">
        <v>9001.2900000000009</v>
      </c>
    </row>
    <row r="154" spans="2:7" x14ac:dyDescent="0.35">
      <c r="B154" s="16">
        <v>14751</v>
      </c>
      <c r="C154" s="17">
        <v>90.42</v>
      </c>
      <c r="D154" s="17">
        <v>88.7</v>
      </c>
      <c r="E154" s="16">
        <v>6085.1006148985725</v>
      </c>
      <c r="F154" s="17">
        <v>677.35</v>
      </c>
      <c r="G154" s="17">
        <v>9092.27</v>
      </c>
    </row>
    <row r="155" spans="2:7" x14ac:dyDescent="0.35">
      <c r="B155" s="16">
        <v>14842</v>
      </c>
      <c r="C155" s="17">
        <v>90.33</v>
      </c>
      <c r="D155" s="17">
        <v>89.23</v>
      </c>
      <c r="E155" s="16">
        <v>6084.5050213580198</v>
      </c>
      <c r="F155" s="17">
        <v>678.99</v>
      </c>
      <c r="G155" s="17">
        <v>9183.25</v>
      </c>
    </row>
    <row r="156" spans="2:7" x14ac:dyDescent="0.35">
      <c r="B156" s="16">
        <v>14934</v>
      </c>
      <c r="C156" s="17">
        <v>91.82</v>
      </c>
      <c r="D156" s="17">
        <v>89.05</v>
      </c>
      <c r="E156" s="16">
        <v>6082.7790392162278</v>
      </c>
      <c r="F156" s="17">
        <v>680.37</v>
      </c>
      <c r="G156" s="17">
        <v>9275.2199999999993</v>
      </c>
    </row>
    <row r="157" spans="2:7" x14ac:dyDescent="0.35">
      <c r="B157" s="16">
        <v>15024</v>
      </c>
      <c r="C157" s="17">
        <v>90.81</v>
      </c>
      <c r="D157" s="17">
        <v>88.61</v>
      </c>
      <c r="E157" s="16">
        <v>6080.7136399812762</v>
      </c>
      <c r="F157" s="17">
        <v>682.21</v>
      </c>
      <c r="G157" s="17">
        <v>9365.18</v>
      </c>
    </row>
    <row r="158" spans="2:7" x14ac:dyDescent="0.35">
      <c r="B158" s="16">
        <v>15115</v>
      </c>
      <c r="C158" s="17">
        <v>90.2</v>
      </c>
      <c r="D158" s="17">
        <v>88.35</v>
      </c>
      <c r="E158" s="16">
        <v>6079.9115867199616</v>
      </c>
      <c r="F158" s="17">
        <v>684.62</v>
      </c>
      <c r="G158" s="17">
        <v>9456.14</v>
      </c>
    </row>
    <row r="159" spans="2:7" x14ac:dyDescent="0.35">
      <c r="B159" s="16">
        <v>15207</v>
      </c>
      <c r="C159" s="17">
        <v>91.3</v>
      </c>
      <c r="D159" s="17">
        <v>89.75</v>
      </c>
      <c r="E159" s="16">
        <v>6078.7073025125774</v>
      </c>
      <c r="F159" s="17">
        <v>686.15</v>
      </c>
      <c r="G159" s="17">
        <v>9548.1200000000008</v>
      </c>
    </row>
    <row r="160" spans="2:7" x14ac:dyDescent="0.35">
      <c r="B160" s="16">
        <v>15298</v>
      </c>
      <c r="C160" s="17">
        <v>92.18</v>
      </c>
      <c r="D160" s="17">
        <v>90.37</v>
      </c>
      <c r="E160" s="16">
        <v>6075.9441731620582</v>
      </c>
      <c r="F160" s="17">
        <v>686.06</v>
      </c>
      <c r="G160" s="17">
        <v>9639.07</v>
      </c>
    </row>
    <row r="161" spans="2:7" x14ac:dyDescent="0.35">
      <c r="B161" s="16">
        <v>15389</v>
      </c>
      <c r="C161" s="17">
        <v>91.96</v>
      </c>
      <c r="D161" s="17">
        <v>90.19</v>
      </c>
      <c r="E161" s="16">
        <v>6072.6572109321942</v>
      </c>
      <c r="F161" s="17">
        <v>685.61</v>
      </c>
      <c r="G161" s="17">
        <v>9730.01</v>
      </c>
    </row>
    <row r="162" spans="2:7" x14ac:dyDescent="0.35">
      <c r="B162" s="16">
        <v>15480</v>
      </c>
      <c r="C162" s="17">
        <v>90.99</v>
      </c>
      <c r="D162" s="17">
        <v>89.67</v>
      </c>
      <c r="E162" s="16">
        <v>6070.3148134014582</v>
      </c>
      <c r="F162" s="17">
        <v>685.72</v>
      </c>
      <c r="G162" s="17">
        <v>9820.98</v>
      </c>
    </row>
    <row r="163" spans="2:7" x14ac:dyDescent="0.35">
      <c r="B163" s="16">
        <v>15572</v>
      </c>
      <c r="C163" s="17">
        <v>90.33</v>
      </c>
      <c r="D163" s="17">
        <v>89.58</v>
      </c>
      <c r="E163" s="16">
        <v>6069.2550785576041</v>
      </c>
      <c r="F163" s="17">
        <v>686.32</v>
      </c>
      <c r="G163" s="17">
        <v>9912.9699999999993</v>
      </c>
    </row>
    <row r="164" spans="2:7" x14ac:dyDescent="0.35">
      <c r="B164" s="16">
        <v>15663</v>
      </c>
      <c r="C164" s="17">
        <v>89.01</v>
      </c>
      <c r="D164" s="17">
        <v>89.31</v>
      </c>
      <c r="E164" s="16">
        <v>6069.779187413169</v>
      </c>
      <c r="F164" s="17">
        <v>687.21</v>
      </c>
      <c r="G164" s="17">
        <v>10003.959999999999</v>
      </c>
    </row>
    <row r="165" spans="2:7" x14ac:dyDescent="0.35">
      <c r="B165" s="16">
        <v>15755</v>
      </c>
      <c r="C165" s="17">
        <v>90.37</v>
      </c>
      <c r="D165" s="17">
        <v>89.23</v>
      </c>
      <c r="E165" s="16">
        <v>6070.2769412827556</v>
      </c>
      <c r="F165" s="17">
        <v>688.38</v>
      </c>
      <c r="G165" s="17">
        <v>10095.950000000001</v>
      </c>
    </row>
    <row r="166" spans="2:7" x14ac:dyDescent="0.35">
      <c r="B166" s="16">
        <v>15846</v>
      </c>
      <c r="C166" s="17">
        <v>89.58</v>
      </c>
      <c r="D166" s="17">
        <v>89.4</v>
      </c>
      <c r="E166" s="16">
        <v>6070.3166472365838</v>
      </c>
      <c r="F166" s="17">
        <v>689.47</v>
      </c>
      <c r="G166" s="17">
        <v>10186.950000000001</v>
      </c>
    </row>
    <row r="167" spans="2:7" x14ac:dyDescent="0.35">
      <c r="B167" s="16">
        <v>15937</v>
      </c>
      <c r="C167" s="17">
        <v>92.04</v>
      </c>
      <c r="D167" s="17">
        <v>89.23</v>
      </c>
      <c r="E167" s="16">
        <v>6069.0303057616738</v>
      </c>
      <c r="F167" s="17">
        <v>690.55</v>
      </c>
      <c r="G167" s="17">
        <v>10277.92</v>
      </c>
    </row>
    <row r="168" spans="2:7" x14ac:dyDescent="0.35">
      <c r="B168" s="16">
        <v>16028</v>
      </c>
      <c r="C168" s="17">
        <v>91.43</v>
      </c>
      <c r="D168" s="17">
        <v>89.58</v>
      </c>
      <c r="E168" s="16">
        <v>6066.2751182396878</v>
      </c>
      <c r="F168" s="17">
        <v>691.5</v>
      </c>
      <c r="G168" s="17">
        <v>10368.879999999999</v>
      </c>
    </row>
    <row r="169" spans="2:7" x14ac:dyDescent="0.35">
      <c r="B169" s="16">
        <v>16119</v>
      </c>
      <c r="C169" s="17">
        <v>90.11</v>
      </c>
      <c r="D169" s="17">
        <v>89.23</v>
      </c>
      <c r="E169" s="16">
        <v>6065.0522260875832</v>
      </c>
      <c r="F169" s="17">
        <v>692.44</v>
      </c>
      <c r="G169" s="17">
        <v>10459.86</v>
      </c>
    </row>
    <row r="170" spans="2:7" x14ac:dyDescent="0.35">
      <c r="B170" s="16">
        <v>16206</v>
      </c>
      <c r="C170" s="17">
        <v>88</v>
      </c>
      <c r="D170" s="17">
        <v>89.14</v>
      </c>
      <c r="E170" s="16">
        <v>6066.4870026915496</v>
      </c>
      <c r="F170" s="17">
        <v>693.68</v>
      </c>
      <c r="G170" s="17">
        <v>10546.83</v>
      </c>
    </row>
    <row r="171" spans="2:7" x14ac:dyDescent="0.35">
      <c r="B171" s="16">
        <v>16302</v>
      </c>
      <c r="C171" s="17">
        <v>90.07</v>
      </c>
      <c r="D171" s="17">
        <v>89.4</v>
      </c>
      <c r="E171" s="16">
        <v>6068.1037141139777</v>
      </c>
      <c r="F171" s="17">
        <v>694.9</v>
      </c>
      <c r="G171" s="17">
        <v>10642.81</v>
      </c>
    </row>
    <row r="172" spans="2:7" x14ac:dyDescent="0.35">
      <c r="B172" s="16">
        <v>16393</v>
      </c>
      <c r="C172" s="17">
        <v>91.08</v>
      </c>
      <c r="D172" s="17">
        <v>87.21</v>
      </c>
      <c r="E172" s="16">
        <v>6067.190386547647</v>
      </c>
      <c r="F172" s="17">
        <v>697.59</v>
      </c>
      <c r="G172" s="17">
        <v>10733.76</v>
      </c>
    </row>
    <row r="173" spans="2:7" x14ac:dyDescent="0.35">
      <c r="B173" s="16">
        <v>16484</v>
      </c>
      <c r="C173" s="17">
        <v>90.46</v>
      </c>
      <c r="D173" s="17">
        <v>87.12</v>
      </c>
      <c r="E173" s="16">
        <v>6065.9674768679761</v>
      </c>
      <c r="F173" s="17">
        <v>702.09</v>
      </c>
      <c r="G173" s="17">
        <v>10824.64</v>
      </c>
    </row>
    <row r="174" spans="2:7" x14ac:dyDescent="0.35">
      <c r="B174" s="16">
        <v>16575</v>
      </c>
      <c r="C174" s="17">
        <v>89.63</v>
      </c>
      <c r="D174" s="17">
        <v>87.03</v>
      </c>
      <c r="E174" s="16">
        <v>6065.8960062526849</v>
      </c>
      <c r="F174" s="17">
        <v>706.74</v>
      </c>
      <c r="G174" s="17">
        <v>10915.52</v>
      </c>
    </row>
    <row r="175" spans="2:7" x14ac:dyDescent="0.35">
      <c r="B175" s="16">
        <v>16666</v>
      </c>
      <c r="C175" s="17">
        <v>88.84</v>
      </c>
      <c r="D175" s="17">
        <v>87.12</v>
      </c>
      <c r="E175" s="16">
        <v>6067.1109717374511</v>
      </c>
      <c r="F175" s="17">
        <v>711.38</v>
      </c>
      <c r="G175" s="17">
        <v>11006.39</v>
      </c>
    </row>
    <row r="176" spans="2:7" x14ac:dyDescent="0.35">
      <c r="B176" s="16">
        <v>16760</v>
      </c>
      <c r="C176" s="17">
        <v>87.82</v>
      </c>
      <c r="D176" s="17">
        <v>86.68</v>
      </c>
      <c r="E176" s="16">
        <v>6069.8503789566284</v>
      </c>
      <c r="F176" s="17">
        <v>716.46</v>
      </c>
      <c r="G176" s="17">
        <v>11100.21</v>
      </c>
    </row>
    <row r="177" spans="2:7" x14ac:dyDescent="0.35">
      <c r="B177" s="16">
        <v>16829</v>
      </c>
      <c r="C177" s="17">
        <v>87.82</v>
      </c>
      <c r="D177" s="17">
        <v>86.68</v>
      </c>
      <c r="E177" s="16">
        <v>6072.4750698321659</v>
      </c>
      <c r="F177" s="17">
        <v>720.46</v>
      </c>
      <c r="G177" s="17">
        <v>11169.05</v>
      </c>
    </row>
    <row r="178" spans="2:7" x14ac:dyDescent="0.35">
      <c r="B178" s="1"/>
      <c r="C178" s="17"/>
      <c r="D178" s="1"/>
      <c r="E178" s="1"/>
      <c r="F178" s="1"/>
      <c r="G178" s="1"/>
    </row>
    <row r="179" spans="2:7" x14ac:dyDescent="0.35">
      <c r="B179" s="1"/>
      <c r="C179" s="17"/>
      <c r="D179" s="1"/>
      <c r="E179" s="1"/>
      <c r="F179" s="1"/>
      <c r="G179" s="1"/>
    </row>
    <row r="180" spans="2:7" x14ac:dyDescent="0.35">
      <c r="B180" s="1"/>
      <c r="C180" s="17"/>
      <c r="D180" s="1"/>
      <c r="E180" s="1"/>
      <c r="F180" s="1"/>
      <c r="G180" s="1"/>
    </row>
    <row r="181" spans="2:7" x14ac:dyDescent="0.35">
      <c r="B181" s="1"/>
      <c r="C181" s="17"/>
      <c r="D181" s="1"/>
      <c r="E181" s="1"/>
      <c r="F181" s="1"/>
      <c r="G181" s="1"/>
    </row>
    <row r="182" spans="2:7" x14ac:dyDescent="0.35">
      <c r="B182" s="1"/>
      <c r="C182" s="17"/>
      <c r="D182" s="1"/>
      <c r="E182" s="1"/>
      <c r="F182" s="1"/>
      <c r="G182" s="1"/>
    </row>
    <row r="183" spans="2:7" x14ac:dyDescent="0.35">
      <c r="B183" s="1"/>
      <c r="C183" s="17"/>
      <c r="D183" s="1"/>
      <c r="E183" s="1"/>
      <c r="F183" s="1"/>
      <c r="G183" s="1"/>
    </row>
    <row r="184" spans="2:7" x14ac:dyDescent="0.35">
      <c r="B184" s="1"/>
      <c r="C184" s="17"/>
      <c r="D184" s="1"/>
      <c r="E184" s="1"/>
      <c r="F184" s="1"/>
      <c r="G184" s="1"/>
    </row>
    <row r="185" spans="2:7" x14ac:dyDescent="0.35">
      <c r="B185" s="1"/>
      <c r="C185" s="17"/>
      <c r="D185" s="1"/>
      <c r="E185" s="1"/>
      <c r="F185" s="1"/>
      <c r="G185" s="1"/>
    </row>
    <row r="186" spans="2:7" x14ac:dyDescent="0.35">
      <c r="B186" s="1"/>
      <c r="C186" s="17"/>
      <c r="D186" s="1"/>
      <c r="E186" s="1"/>
      <c r="F186" s="1"/>
      <c r="G186" s="1"/>
    </row>
    <row r="187" spans="2:7" x14ac:dyDescent="0.35">
      <c r="B187" s="1"/>
      <c r="C187" s="17"/>
      <c r="D187" s="1"/>
      <c r="E187" s="1"/>
      <c r="F187" s="1"/>
      <c r="G187" s="1"/>
    </row>
    <row r="188" spans="2:7" x14ac:dyDescent="0.35">
      <c r="B188" s="1"/>
      <c r="C188" s="17"/>
      <c r="D188" s="1"/>
      <c r="E188" s="1"/>
      <c r="F188" s="1"/>
      <c r="G188" s="1"/>
    </row>
    <row r="189" spans="2:7" x14ac:dyDescent="0.35">
      <c r="B189" s="1"/>
      <c r="C189" s="17"/>
      <c r="D189" s="1"/>
      <c r="E189" s="1"/>
      <c r="F189" s="1"/>
      <c r="G189" s="1"/>
    </row>
    <row r="190" spans="2:7" x14ac:dyDescent="0.35">
      <c r="B190" s="1"/>
      <c r="C190" s="17"/>
      <c r="D190" s="1"/>
      <c r="E190" s="1"/>
      <c r="F190" s="1"/>
      <c r="G190" s="1"/>
    </row>
    <row r="191" spans="2:7" x14ac:dyDescent="0.35">
      <c r="B191" s="1"/>
      <c r="C191" s="17"/>
      <c r="D191" s="1"/>
      <c r="E191" s="1"/>
      <c r="F191" s="1"/>
      <c r="G191" s="1"/>
    </row>
    <row r="192" spans="2:7" x14ac:dyDescent="0.35">
      <c r="B192" s="1"/>
      <c r="C192" s="17"/>
      <c r="D192" s="1"/>
      <c r="E192" s="1"/>
      <c r="F192" s="1"/>
      <c r="G192" s="1"/>
    </row>
    <row r="193" spans="2:7" x14ac:dyDescent="0.35">
      <c r="B193" s="1"/>
      <c r="C193" s="17"/>
      <c r="D193" s="1"/>
      <c r="E193" s="1"/>
      <c r="F193" s="1"/>
      <c r="G193" s="1"/>
    </row>
    <row r="194" spans="2:7" x14ac:dyDescent="0.35">
      <c r="B194" s="1"/>
      <c r="C194" s="17"/>
      <c r="D194" s="1"/>
      <c r="E194" s="1"/>
      <c r="F194" s="1"/>
      <c r="G194" s="1"/>
    </row>
    <row r="195" spans="2:7" x14ac:dyDescent="0.35">
      <c r="B195" s="1"/>
      <c r="C195" s="17"/>
      <c r="D195" s="1"/>
      <c r="E195" s="1"/>
      <c r="F195" s="1"/>
      <c r="G195" s="1"/>
    </row>
    <row r="196" spans="2:7" x14ac:dyDescent="0.35">
      <c r="B196" s="1"/>
      <c r="C196" s="17"/>
      <c r="D196" s="1"/>
      <c r="E196" s="1"/>
      <c r="F196" s="1"/>
      <c r="G196" s="1"/>
    </row>
    <row r="197" spans="2:7" x14ac:dyDescent="0.35">
      <c r="B197" s="1"/>
      <c r="C197" s="17"/>
      <c r="D197" s="1"/>
      <c r="E197" s="1"/>
      <c r="F197" s="1"/>
      <c r="G197" s="1"/>
    </row>
    <row r="198" spans="2:7" x14ac:dyDescent="0.35">
      <c r="B198" s="1"/>
      <c r="C198" s="17"/>
      <c r="D198" s="1"/>
      <c r="E198" s="1"/>
      <c r="F198" s="1"/>
      <c r="G198" s="1"/>
    </row>
    <row r="199" spans="2:7" x14ac:dyDescent="0.35">
      <c r="B199" s="1"/>
      <c r="C199" s="17"/>
      <c r="D199" s="1"/>
      <c r="E199" s="1"/>
      <c r="F199" s="1"/>
      <c r="G199" s="1"/>
    </row>
    <row r="200" spans="2:7" x14ac:dyDescent="0.35">
      <c r="B200" s="1"/>
      <c r="C200" s="17"/>
      <c r="D200" s="1"/>
      <c r="E200" s="1"/>
      <c r="F200" s="1"/>
      <c r="G200" s="1"/>
    </row>
    <row r="201" spans="2:7" x14ac:dyDescent="0.35">
      <c r="B201" s="1"/>
      <c r="C201" s="17"/>
      <c r="D201" s="1"/>
      <c r="E201" s="1"/>
      <c r="F201" s="1"/>
      <c r="G201" s="1"/>
    </row>
    <row r="202" spans="2:7" x14ac:dyDescent="0.35">
      <c r="B202" s="1"/>
      <c r="C202" s="17"/>
      <c r="D202" s="1"/>
      <c r="E202" s="1"/>
      <c r="F202" s="1"/>
      <c r="G202" s="1"/>
    </row>
    <row r="203" spans="2:7" x14ac:dyDescent="0.35">
      <c r="B203" s="1"/>
      <c r="C203" s="17"/>
      <c r="D203" s="1"/>
      <c r="E203" s="1"/>
      <c r="F203" s="1"/>
      <c r="G203" s="1"/>
    </row>
    <row r="204" spans="2:7" x14ac:dyDescent="0.35">
      <c r="B204" s="1"/>
      <c r="C204" s="17"/>
      <c r="D204" s="1"/>
      <c r="E204" s="1"/>
      <c r="F204" s="1"/>
      <c r="G204" s="1"/>
    </row>
    <row r="205" spans="2:7" x14ac:dyDescent="0.35">
      <c r="B205" s="1"/>
      <c r="C205" s="17"/>
      <c r="D205" s="1"/>
      <c r="E205" s="1"/>
      <c r="F205" s="1"/>
      <c r="G205" s="1"/>
    </row>
    <row r="206" spans="2:7" x14ac:dyDescent="0.35">
      <c r="B206" s="1"/>
      <c r="C206" s="17"/>
      <c r="D206" s="1"/>
      <c r="E206" s="1"/>
      <c r="F206" s="1"/>
      <c r="G206" s="1"/>
    </row>
    <row r="207" spans="2:7" x14ac:dyDescent="0.35">
      <c r="B207" s="1"/>
      <c r="C207" s="17"/>
      <c r="D207" s="1"/>
      <c r="E207" s="1"/>
      <c r="F207" s="1"/>
      <c r="G207" s="1"/>
    </row>
    <row r="208" spans="2:7" x14ac:dyDescent="0.35">
      <c r="B208" s="1"/>
      <c r="C208" s="17"/>
      <c r="D208" s="1"/>
      <c r="E208" s="1"/>
      <c r="F208" s="1"/>
      <c r="G208" s="1"/>
    </row>
    <row r="209" spans="2:7" x14ac:dyDescent="0.35">
      <c r="B209" s="1"/>
      <c r="C209" s="17"/>
      <c r="D209" s="1"/>
      <c r="E209" s="1"/>
      <c r="F209" s="1"/>
      <c r="G209" s="1"/>
    </row>
    <row r="210" spans="2:7" x14ac:dyDescent="0.35">
      <c r="B210" s="1"/>
      <c r="C210" s="17"/>
      <c r="D210" s="1"/>
      <c r="E210" s="1"/>
      <c r="F210" s="1"/>
      <c r="G210" s="1"/>
    </row>
    <row r="211" spans="2:7" x14ac:dyDescent="0.35">
      <c r="B211" s="1"/>
      <c r="C211" s="17"/>
      <c r="D211" s="1"/>
      <c r="E211" s="1"/>
      <c r="F211" s="1"/>
      <c r="G211" s="1"/>
    </row>
    <row r="212" spans="2:7" x14ac:dyDescent="0.35">
      <c r="B212" s="1"/>
      <c r="C212" s="17"/>
      <c r="D212" s="1"/>
      <c r="E212" s="1"/>
      <c r="F212" s="1"/>
      <c r="G212" s="1"/>
    </row>
    <row r="213" spans="2:7" x14ac:dyDescent="0.35">
      <c r="B213" s="1"/>
      <c r="C213" s="17"/>
      <c r="D213" s="1"/>
      <c r="E213" s="1"/>
      <c r="F213" s="1"/>
      <c r="G213" s="1"/>
    </row>
    <row r="214" spans="2:7" x14ac:dyDescent="0.35">
      <c r="B214" s="1"/>
      <c r="C214" s="17"/>
      <c r="D214" s="1"/>
      <c r="E214" s="1"/>
      <c r="F214" s="1"/>
      <c r="G214" s="1"/>
    </row>
    <row r="215" spans="2:7" x14ac:dyDescent="0.35">
      <c r="B215" s="1"/>
      <c r="C215" s="17"/>
      <c r="D215" s="1"/>
      <c r="E215" s="1"/>
      <c r="F215" s="1"/>
      <c r="G215" s="1"/>
    </row>
    <row r="216" spans="2:7" x14ac:dyDescent="0.35">
      <c r="B216" s="1"/>
      <c r="C216" s="17"/>
      <c r="D216" s="1"/>
      <c r="E216" s="1"/>
      <c r="F216" s="1"/>
      <c r="G216" s="1"/>
    </row>
    <row r="217" spans="2:7" x14ac:dyDescent="0.35">
      <c r="B217" s="1"/>
      <c r="C217" s="17"/>
      <c r="D217" s="1"/>
      <c r="E217" s="1"/>
      <c r="F217" s="1"/>
      <c r="G217" s="1"/>
    </row>
    <row r="218" spans="2:7" x14ac:dyDescent="0.35">
      <c r="B218" s="1"/>
      <c r="C218" s="17"/>
      <c r="D218" s="1"/>
      <c r="E218" s="1"/>
      <c r="F218" s="1"/>
      <c r="G218" s="1"/>
    </row>
    <row r="219" spans="2:7" x14ac:dyDescent="0.35">
      <c r="B219" s="1"/>
      <c r="C219" s="17"/>
      <c r="D219" s="1"/>
      <c r="E219" s="1"/>
      <c r="F219" s="1"/>
      <c r="G219" s="1"/>
    </row>
    <row r="220" spans="2:7" x14ac:dyDescent="0.35">
      <c r="B220" s="1"/>
      <c r="C220" s="17"/>
      <c r="D220" s="1"/>
      <c r="E220" s="1"/>
      <c r="F220" s="1"/>
      <c r="G220" s="1"/>
    </row>
    <row r="221" spans="2:7" x14ac:dyDescent="0.35">
      <c r="B221" s="1"/>
      <c r="C221" s="17"/>
      <c r="D221" s="1"/>
      <c r="E221" s="1"/>
      <c r="F221" s="1"/>
      <c r="G221" s="1"/>
    </row>
    <row r="222" spans="2:7" x14ac:dyDescent="0.35">
      <c r="B222" s="1"/>
      <c r="C222" s="17"/>
      <c r="D222" s="1"/>
      <c r="E222" s="1"/>
      <c r="F222" s="1"/>
      <c r="G222" s="1"/>
    </row>
    <row r="223" spans="2:7" x14ac:dyDescent="0.35">
      <c r="B223" s="1"/>
      <c r="C223" s="17"/>
      <c r="D223" s="1"/>
      <c r="E223" s="1"/>
      <c r="F223" s="1"/>
      <c r="G223" s="1"/>
    </row>
    <row r="224" spans="2:7" x14ac:dyDescent="0.35">
      <c r="B224" s="1"/>
      <c r="C224" s="17"/>
      <c r="D224" s="1"/>
      <c r="E224" s="1"/>
      <c r="F224" s="1"/>
      <c r="G224" s="1"/>
    </row>
    <row r="225" spans="2:7" x14ac:dyDescent="0.35">
      <c r="B225" s="1"/>
      <c r="C225" s="17"/>
      <c r="D225" s="1"/>
      <c r="E225" s="1"/>
      <c r="F225" s="1"/>
      <c r="G225" s="1"/>
    </row>
    <row r="226" spans="2:7" x14ac:dyDescent="0.35">
      <c r="B226" s="1"/>
      <c r="C226" s="17"/>
      <c r="D226" s="1"/>
      <c r="E226" s="1"/>
      <c r="F226" s="1"/>
      <c r="G226" s="1"/>
    </row>
    <row r="227" spans="2:7" x14ac:dyDescent="0.35">
      <c r="B227" s="1"/>
      <c r="C227" s="17"/>
      <c r="D227" s="1"/>
      <c r="E227" s="1"/>
      <c r="F227" s="1"/>
      <c r="G227" s="1"/>
    </row>
    <row r="228" spans="2:7" x14ac:dyDescent="0.35">
      <c r="B228" s="1"/>
      <c r="C228" s="17"/>
      <c r="D228" s="1"/>
      <c r="E228" s="1"/>
      <c r="F228" s="1"/>
      <c r="G228" s="1"/>
    </row>
    <row r="229" spans="2:7" x14ac:dyDescent="0.35">
      <c r="B229" s="1"/>
      <c r="C229" s="17"/>
      <c r="D229" s="1"/>
      <c r="E229" s="1"/>
      <c r="F229" s="1"/>
      <c r="G229" s="1"/>
    </row>
    <row r="230" spans="2:7" x14ac:dyDescent="0.35">
      <c r="B230" s="1"/>
      <c r="C230" s="17"/>
      <c r="D230" s="1"/>
      <c r="E230" s="1"/>
      <c r="F230" s="1"/>
      <c r="G230" s="1"/>
    </row>
    <row r="231" spans="2:7" x14ac:dyDescent="0.35">
      <c r="B231" s="1"/>
      <c r="C231" s="17"/>
      <c r="D231" s="1"/>
      <c r="E231" s="1"/>
      <c r="F231" s="1"/>
      <c r="G231" s="1"/>
    </row>
    <row r="232" spans="2:7" x14ac:dyDescent="0.35">
      <c r="B232" s="1"/>
      <c r="C232" s="17"/>
      <c r="D232" s="1"/>
      <c r="E232" s="1"/>
      <c r="F232" s="1"/>
      <c r="G232" s="1"/>
    </row>
    <row r="233" spans="2:7" x14ac:dyDescent="0.35">
      <c r="B233" s="1"/>
      <c r="C233" s="17"/>
      <c r="D233" s="1"/>
      <c r="E233" s="1"/>
      <c r="F233" s="1"/>
      <c r="G233" s="1"/>
    </row>
    <row r="234" spans="2:7" x14ac:dyDescent="0.35">
      <c r="B234" s="1"/>
      <c r="C234" s="17"/>
      <c r="D234" s="1"/>
      <c r="E234" s="1"/>
      <c r="F234" s="1"/>
      <c r="G234" s="1"/>
    </row>
    <row r="235" spans="2:7" x14ac:dyDescent="0.35">
      <c r="B235" s="1"/>
      <c r="C235" s="17"/>
      <c r="D235" s="1"/>
      <c r="E235" s="1"/>
      <c r="F235" s="1"/>
      <c r="G235" s="1"/>
    </row>
    <row r="236" spans="2:7" x14ac:dyDescent="0.35">
      <c r="B236" s="1"/>
      <c r="C236" s="17"/>
      <c r="D236" s="1"/>
      <c r="E236" s="1"/>
      <c r="F236" s="1"/>
      <c r="G236" s="1"/>
    </row>
    <row r="237" spans="2:7" x14ac:dyDescent="0.35">
      <c r="B237" s="1"/>
      <c r="C237" s="17"/>
      <c r="D237" s="1"/>
      <c r="E237" s="1"/>
      <c r="F237" s="1"/>
      <c r="G237" s="1"/>
    </row>
    <row r="238" spans="2:7" x14ac:dyDescent="0.35">
      <c r="B238" s="1"/>
      <c r="C238" s="17"/>
      <c r="D238" s="1"/>
      <c r="E238" s="1"/>
      <c r="F238" s="1"/>
      <c r="G238" s="1"/>
    </row>
    <row r="239" spans="2:7" x14ac:dyDescent="0.35">
      <c r="B239" s="1"/>
      <c r="C239" s="17"/>
      <c r="D239" s="1"/>
      <c r="E239" s="1"/>
      <c r="F239" s="1"/>
      <c r="G239" s="1"/>
    </row>
    <row r="240" spans="2:7" x14ac:dyDescent="0.35">
      <c r="B240" s="1"/>
      <c r="C240" s="17"/>
      <c r="D240" s="1"/>
      <c r="E240" s="1"/>
      <c r="F240" s="1"/>
      <c r="G240" s="1"/>
    </row>
    <row r="241" spans="2:7" x14ac:dyDescent="0.35">
      <c r="B241" s="1"/>
      <c r="C241" s="17"/>
      <c r="D241" s="1"/>
      <c r="E241" s="1"/>
      <c r="F241" s="1"/>
      <c r="G241" s="1"/>
    </row>
    <row r="242" spans="2:7" x14ac:dyDescent="0.35">
      <c r="B242" s="1"/>
      <c r="C242" s="17"/>
      <c r="D242" s="1"/>
      <c r="E242" s="1"/>
      <c r="F242" s="1"/>
      <c r="G242" s="1"/>
    </row>
    <row r="243" spans="2:7" x14ac:dyDescent="0.35">
      <c r="B243" s="1"/>
      <c r="C243" s="17"/>
      <c r="D243" s="1"/>
      <c r="E243" s="1"/>
      <c r="F243" s="1"/>
      <c r="G243" s="1"/>
    </row>
    <row r="244" spans="2:7" x14ac:dyDescent="0.35">
      <c r="B244" s="1"/>
      <c r="C244" s="17"/>
      <c r="D244" s="1"/>
      <c r="E244" s="1"/>
      <c r="F244" s="1"/>
      <c r="G244" s="1"/>
    </row>
    <row r="245" spans="2:7" x14ac:dyDescent="0.35">
      <c r="B245" s="1"/>
      <c r="C245" s="17"/>
      <c r="D245" s="1"/>
      <c r="E245" s="1"/>
      <c r="F245" s="1"/>
      <c r="G245" s="1"/>
    </row>
    <row r="246" spans="2:7" x14ac:dyDescent="0.35">
      <c r="B246" s="1"/>
      <c r="C246" s="17"/>
      <c r="D246" s="1"/>
      <c r="E246" s="1"/>
      <c r="F246" s="1"/>
      <c r="G246" s="1"/>
    </row>
    <row r="247" spans="2:7" x14ac:dyDescent="0.35">
      <c r="B247" s="1"/>
      <c r="C247" s="17"/>
      <c r="D247" s="1"/>
      <c r="E247" s="1"/>
      <c r="F247" s="1"/>
      <c r="G247" s="1"/>
    </row>
    <row r="248" spans="2:7" x14ac:dyDescent="0.35">
      <c r="B248" s="1"/>
      <c r="C248" s="17"/>
      <c r="D248" s="1"/>
      <c r="E248" s="1"/>
      <c r="F248" s="1"/>
      <c r="G248" s="1"/>
    </row>
    <row r="249" spans="2:7" x14ac:dyDescent="0.35">
      <c r="B249" s="1"/>
      <c r="C249" s="17"/>
      <c r="D249" s="1"/>
      <c r="E249" s="1"/>
      <c r="F249" s="1"/>
      <c r="G249" s="1"/>
    </row>
    <row r="250" spans="2:7" x14ac:dyDescent="0.35">
      <c r="B250" s="1"/>
      <c r="C250" s="17"/>
      <c r="D250" s="1"/>
      <c r="E250" s="1"/>
      <c r="F250" s="1"/>
      <c r="G250" s="1"/>
    </row>
    <row r="251" spans="2:7" x14ac:dyDescent="0.35">
      <c r="B251" s="1"/>
      <c r="C251" s="17"/>
      <c r="D251" s="1"/>
      <c r="E251" s="1"/>
      <c r="F251" s="1"/>
      <c r="G251" s="1"/>
    </row>
    <row r="252" spans="2:7" x14ac:dyDescent="0.35">
      <c r="B252" s="1"/>
      <c r="C252" s="17"/>
      <c r="D252" s="1"/>
      <c r="E252" s="1"/>
      <c r="F252" s="1"/>
      <c r="G252" s="1"/>
    </row>
    <row r="253" spans="2:7" x14ac:dyDescent="0.35">
      <c r="B253" s="1"/>
      <c r="C253" s="17"/>
      <c r="D253" s="1"/>
      <c r="E253" s="1"/>
      <c r="F253" s="1"/>
      <c r="G253" s="1"/>
    </row>
    <row r="254" spans="2:7" x14ac:dyDescent="0.35">
      <c r="B254" s="1"/>
      <c r="C254" s="17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1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12"/>
      <c r="B2">
        <v>2</v>
      </c>
      <c r="D2">
        <v>0</v>
      </c>
      <c r="F2">
        <v>4</v>
      </c>
    </row>
    <row r="3" spans="1:6" x14ac:dyDescent="0.35">
      <c r="A3" s="12" t="s">
        <v>26</v>
      </c>
      <c r="C3" t="s">
        <v>15</v>
      </c>
      <c r="E3" t="s">
        <v>28</v>
      </c>
    </row>
    <row r="4" spans="1:6" x14ac:dyDescent="0.35">
      <c r="A4" s="12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2019-04-22T15:32:14Z</dcterms:modified>
</cp:coreProperties>
</file>