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242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<sst xmlns="http://schemas.openxmlformats.org/spreadsheetml/2006/main" count="107" uniqueCount="101">
  <si>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</si>
  <si>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</si>
  <si>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</si>
  <si>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</si>
  <si>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</si>
  <si>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</si>
  <si>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</si>
  <si>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</si>
  <si>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</si>
  <si>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</si>
  <si>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</si>
  <si>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</si>
  <si>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</si>
  <si>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</si>
  <si>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</si>
  <si>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</si>
  <si>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</si>
  <si>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</si>
  <si>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</si>
  <si>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</si>
  <si>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</si>
  <si>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</si>
  <si>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</si>
  <si>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</si>
  <si>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</si>
  <si>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</si>
  <si>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</si>
  <si>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</si>
  <si>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</si>
  <si>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</si>
  <si>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</si>
  <si>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</si>
  <si>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</si>
  <si>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KGH Operating Company</t>
  </si>
  <si>
    <t>Federal 24-15ST</t>
  </si>
  <si>
    <t>05-103-10784-01</t>
  </si>
  <si>
    <t>Actual</t>
  </si>
  <si>
    <t>NWSE 25 1S104W</t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</si>
  <si>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20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</si>
  <si>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</si>
  <si>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4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70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</si>
  <si>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.4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</si>
  <si>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.4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</si>
  <si>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33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</si>
  <si>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70</t>
    </r>
  </si>
  <si>
    <r>
      <rPr>
        <sz val="10"/>
        <color rgb="FF000000"/>
        <rFont val="Times New Roman"/>
        <family val="1"/>
      </rPr>
      <t>33</t>
    </r>
    <r>
      <rPr>
        <sz val="10"/>
        <color rgb="FF000000"/>
        <rFont val="Times New Roman"/>
        <family val="1"/>
      </rPr>
      <t>2.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0</t>
    </r>
  </si>
  <si>
    <t>9.4.</t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</si>
  <si>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.1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</si>
  <si>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</si>
  <si>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30</t>
    </r>
  </si>
  <si>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60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</si>
  <si>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80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</si>
  <si>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20</t>
    </r>
  </si>
  <si>
    <r>
      <rPr>
        <sz val="10"/>
        <color rgb="FF000000"/>
        <rFont val="Times New Roman"/>
        <family val="1"/>
      </rPr>
      <t>330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</si>
  <si>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70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</si>
  <si>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</si>
  <si>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</si>
  <si>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</si>
  <si>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</si>
  <si>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20</t>
    </r>
  </si>
  <si>
    <r>
      <rPr>
        <sz val="10"/>
        <color rgb="FF000000"/>
        <rFont val="Times New Roman"/>
        <family val="1"/>
      </rPr>
      <t>6.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</si>
  <si>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0</t>
    </r>
  </si>
  <si>
    <t>7.80</t>
  </si>
  <si>
    <t>336.60</t>
  </si>
  <si>
    <t>7.60</t>
  </si>
  <si>
    <t>328.40</t>
  </si>
  <si>
    <t>7.50</t>
  </si>
  <si>
    <t>327.70</t>
  </si>
  <si>
    <t>331.00</t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</si>
  <si>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2.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7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</si>
  <si>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7</t>
    </r>
  </si>
  <si>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8</t>
    </r>
  </si>
  <si>
    <r>
      <rPr>
        <sz val="10"/>
        <color rgb="FF000000"/>
        <rFont val="Times New Roman"/>
        <family val="1"/>
      </rPr>
      <t>7</t>
    </r>
    <r>
      <rPr>
        <sz val="10"/>
        <color rgb="FF000000"/>
        <rFont val="Times New Roman"/>
        <family val="1"/>
      </rPr>
      <t>.4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</si>
  <si>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25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</si>
  <si>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</si>
  <si>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7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</si>
  <si>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5</t>
    </r>
  </si>
  <si>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2.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4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</si>
  <si>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98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</si>
  <si>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7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</si>
  <si>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4</t>
    </r>
  </si>
  <si>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25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</si>
  <si>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2</t>
    </r>
  </si>
  <si>
    <r>
      <rPr>
        <sz val="10"/>
        <color rgb="FF000000"/>
        <rFont val="Times New Roman"/>
        <family val="1"/>
      </rPr>
      <t>21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1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</si>
  <si>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1</t>
    </r>
  </si>
  <si>
    <r>
      <rPr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9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96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</si>
  <si>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3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</si>
  <si>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1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</si>
  <si>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6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6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</si>
  <si>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Times New Roman"/>
        <family val="1"/>
      </rPr>
      <t>5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4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</si>
  <si>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10</t>
    </r>
  </si>
  <si>
    <r>
      <rPr>
        <sz val="10"/>
        <color rgb="FF000000"/>
        <rFont val="Times New Roman"/>
        <family val="1"/>
      </rPr>
      <t>3</t>
    </r>
    <r>
      <rPr>
        <sz val="10"/>
        <color rgb="FF000000"/>
        <rFont val="Times New Roman"/>
        <family val="1"/>
      </rPr>
      <t>8</t>
    </r>
    <r>
      <rPr>
        <sz val="10"/>
        <color rgb="FF000000"/>
        <rFont val="Times New Roman"/>
        <family val="1"/>
      </rPr>
      <t>2.</t>
    </r>
    <r>
      <rPr>
        <sz val="10"/>
        <color rgb="FF000000"/>
        <rFont val="Times New Roman"/>
        <family val="1"/>
      </rPr>
      <t>75</t>
    </r>
  </si>
  <si>
    <r>
      <rPr>
        <sz val="10"/>
        <color rgb="FF000000"/>
        <rFont val="Times New Roman"/>
        <family val="1"/>
      </rPr>
      <t>-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0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Times New Roman"/>
        <family val="1"/>
      </rPr>
      <t>.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Times New Roman"/>
        <family val="1"/>
      </rPr>
      <t>3</t>
    </r>
  </si>
  <si>
    <t>452.22</t>
  </si>
  <si>
    <t>-239.21</t>
  </si>
  <si>
    <t>486.71</t>
  </si>
  <si>
    <t>-262.62</t>
  </si>
  <si>
    <t>523.81</t>
  </si>
  <si>
    <t>-281.03</t>
  </si>
  <si>
    <t>553.90</t>
  </si>
  <si>
    <t>-298.43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</si>
</sst>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1F1F1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1" xfId="0" applyNumberFormat="1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center" vertical="top"/>
    </xf>
    <xf numFmtId="2" fontId="3" fillId="0" borderId="1" xfId="0" applyNumberFormat="1" applyFont="1" applyFill="1" applyBorder="1" applyAlignment="1">
      <alignment horizontal="center" vertical="top"/>
    </xf>
    <xf numFmtId="2" fontId="4" fillId="0" borderId="1" xfId="0" applyNumberFormat="1" applyFont="1" applyBorder="1" applyAlignment="1">
      <alignment horizontal="center" vertical="top"/>
    </xf>
    <xf numFmtId="1" fontId="0" fillId="2" borderId="2" xfId="0" applyNumberForma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top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view="pageBreakPreview" zoomScale="145" zoomScaleNormal="100" zoomScaleSheetLayoutView="145" workbookViewId="0">
      <selection activeCell="E13" sqref="E13"/>
    </sheetView>
  </sheetViews>
  <sheetFormatPr defaultRowHeight="15" x14ac:dyDescent="0.25"/>
  <cols>
    <col min="1" max="1" width="44" customWidth="1"/>
    <col min="2" max="2" width="13.85546875" style="2" customWidth="1"/>
    <col min="3" max="3" width="12.7109375" customWidth="1"/>
    <col min="4" max="4" width="10.5703125" customWidth="1"/>
    <col min="5" max="5" width="10.5703125" style="23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21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657</v>
      </c>
      <c r="C2" s="18">
        <v>0.7</v>
      </c>
      <c r="D2" s="18">
        <v>57.2</v>
      </c>
      <c r="E2" s="17">
        <v>657</v>
      </c>
      <c r="F2" s="18">
        <v>-3.39</v>
      </c>
      <c r="G2" s="18">
        <v>10.33</v>
      </c>
    </row>
    <row r="3" spans="1:11" ht="15.75" thickBot="1" x14ac:dyDescent="0.3">
      <c r="A3" s="9" t="s">
        <v>33</v>
      </c>
      <c r="B3" s="17">
        <v>688</v>
      </c>
      <c r="C3" s="18" t="s">
        <v>38</v>
      </c>
      <c r="D3" s="18" t="s">
        <v>39</v>
      </c>
      <c r="E3" s="17">
        <v>687</v>
      </c>
      <c r="F3" s="18" t="s">
        <v>69</v>
      </c>
      <c r="G3" s="18" t="s">
        <v>70</v>
      </c>
    </row>
    <row r="4" spans="1:11" ht="15.75" thickBot="1" x14ac:dyDescent="0.3">
      <c r="A4" s="6" t="s">
        <v>8</v>
      </c>
      <c r="B4" s="17">
        <v>718</v>
      </c>
      <c r="C4" s="18">
        <v>2.1</v>
      </c>
      <c r="D4" s="18">
        <v>344.3</v>
      </c>
      <c r="E4" s="17">
        <v>718</v>
      </c>
      <c r="F4" s="18">
        <v>-2.14</v>
      </c>
      <c r="G4" s="18">
        <v>10.49</v>
      </c>
    </row>
    <row r="5" spans="1:11" ht="15.75" thickBot="1" x14ac:dyDescent="0.3">
      <c r="A5" s="10">
        <v>47200</v>
      </c>
      <c r="B5" s="17">
        <v>749</v>
      </c>
      <c r="C5" s="18">
        <v>3.5</v>
      </c>
      <c r="D5" s="18">
        <v>342</v>
      </c>
      <c r="E5" s="17">
        <v>749</v>
      </c>
      <c r="F5" s="18">
        <v>-0.69</v>
      </c>
      <c r="G5" s="18">
        <v>10.050000000000001</v>
      </c>
    </row>
    <row r="6" spans="1:11" ht="15.75" thickBot="1" x14ac:dyDescent="0.3">
      <c r="A6" s="7" t="s">
        <v>9</v>
      </c>
      <c r="B6" s="17">
        <v>776</v>
      </c>
      <c r="C6" s="18">
        <v>4.4000000000000004</v>
      </c>
      <c r="D6" s="18">
        <v>338.2</v>
      </c>
      <c r="E6" s="17">
        <v>776</v>
      </c>
      <c r="F6" s="18">
        <v>1.05</v>
      </c>
      <c r="G6" s="18">
        <v>9.41</v>
      </c>
    </row>
    <row r="7" spans="1:11" ht="15.75" thickBot="1" x14ac:dyDescent="0.3">
      <c r="A7" s="11" t="s">
        <v>34</v>
      </c>
      <c r="B7" s="17">
        <v>810</v>
      </c>
      <c r="C7" s="18">
        <v>4.5</v>
      </c>
      <c r="D7" s="18">
        <v>335.7</v>
      </c>
      <c r="E7" s="17">
        <v>810</v>
      </c>
      <c r="F7" s="18">
        <v>3.48</v>
      </c>
      <c r="G7" s="18">
        <v>8.3699999999999992</v>
      </c>
    </row>
    <row r="8" spans="1:11" ht="15.75" thickBot="1" x14ac:dyDescent="0.3">
      <c r="A8" s="14" t="s">
        <v>31</v>
      </c>
      <c r="B8" s="17">
        <v>840</v>
      </c>
      <c r="C8" s="18" t="s">
        <v>40</v>
      </c>
      <c r="D8" s="18" t="s">
        <v>41</v>
      </c>
      <c r="E8" s="17">
        <v>840</v>
      </c>
      <c r="F8" s="18" t="s">
        <v>71</v>
      </c>
      <c r="G8" s="18" t="s">
        <v>72</v>
      </c>
    </row>
    <row r="9" spans="1:11" ht="15.75" thickBot="1" x14ac:dyDescent="0.3">
      <c r="A9" s="11" t="s">
        <v>35</v>
      </c>
      <c r="B9" s="17">
        <v>871</v>
      </c>
      <c r="C9" s="18">
        <v>4.5</v>
      </c>
      <c r="D9" s="18">
        <v>335.7</v>
      </c>
      <c r="E9" s="17">
        <v>870</v>
      </c>
      <c r="F9" s="18">
        <v>7.95</v>
      </c>
      <c r="G9" s="18">
        <v>6.39</v>
      </c>
    </row>
    <row r="10" spans="1:11" ht="15.75" thickBot="1" x14ac:dyDescent="0.3">
      <c r="A10" s="12" t="s">
        <v>32</v>
      </c>
      <c r="B10" s="17">
        <v>901</v>
      </c>
      <c r="C10" s="18">
        <v>4.5999999999999996</v>
      </c>
      <c r="D10" s="18">
        <v>335.4</v>
      </c>
      <c r="E10" s="17">
        <v>900</v>
      </c>
      <c r="F10" s="18">
        <v>10.119999999999999</v>
      </c>
      <c r="G10" s="18">
        <v>5.4</v>
      </c>
    </row>
    <row r="11" spans="1:11" ht="15.75" thickBot="1" x14ac:dyDescent="0.3">
      <c r="A11" s="13" t="s">
        <v>37</v>
      </c>
      <c r="B11" s="17">
        <v>932</v>
      </c>
      <c r="C11" s="18">
        <v>5.2</v>
      </c>
      <c r="D11" s="18">
        <v>335.1</v>
      </c>
      <c r="E11" s="17">
        <v>931</v>
      </c>
      <c r="F11" s="18">
        <v>12.52</v>
      </c>
      <c r="G11" s="18">
        <v>4.3</v>
      </c>
    </row>
    <row r="12" spans="1:11" ht="15.75" thickBot="1" x14ac:dyDescent="0.3">
      <c r="A12" s="12" t="s">
        <v>10</v>
      </c>
      <c r="B12" s="17">
        <v>962</v>
      </c>
      <c r="C12" s="18">
        <v>5.9</v>
      </c>
      <c r="D12" s="18">
        <v>335.3</v>
      </c>
      <c r="E12" s="17">
        <v>961</v>
      </c>
      <c r="F12" s="18">
        <v>15.16</v>
      </c>
      <c r="G12" s="18">
        <v>3.08</v>
      </c>
    </row>
    <row r="13" spans="1:11" ht="15.75" thickBot="1" x14ac:dyDescent="0.3">
      <c r="A13" s="11" t="s">
        <v>36</v>
      </c>
      <c r="B13" s="17">
        <v>994</v>
      </c>
      <c r="C13" s="18" t="s">
        <v>42</v>
      </c>
      <c r="D13" s="18" t="s">
        <v>43</v>
      </c>
      <c r="E13" s="17">
        <v>993</v>
      </c>
      <c r="F13" s="18" t="s">
        <v>73</v>
      </c>
      <c r="G13" s="18" t="s">
        <v>74</v>
      </c>
    </row>
    <row r="14" spans="1:11" ht="15.75" thickBot="1" x14ac:dyDescent="0.3">
      <c r="A14" s="12" t="s">
        <v>27</v>
      </c>
      <c r="B14" s="17">
        <v>1056</v>
      </c>
      <c r="C14" s="18">
        <v>6.9</v>
      </c>
      <c r="D14" s="18">
        <v>333.4</v>
      </c>
      <c r="E14" s="17">
        <v>1055</v>
      </c>
      <c r="F14" s="18">
        <v>24.67</v>
      </c>
      <c r="G14" s="18">
        <v>-1.61</v>
      </c>
    </row>
    <row r="15" spans="1:11" ht="15.75" thickBot="1" x14ac:dyDescent="0.3">
      <c r="A15" t="str">
        <f>INDEX(Lookup!E2:E5,Lookup!F2)</f>
        <v>Directional</v>
      </c>
      <c r="B15" s="17">
        <v>1086</v>
      </c>
      <c r="C15" s="18">
        <v>6.9</v>
      </c>
      <c r="D15" s="18">
        <v>334.4</v>
      </c>
      <c r="E15" s="17">
        <v>1084</v>
      </c>
      <c r="F15" s="18">
        <v>27.91</v>
      </c>
      <c r="G15" s="18">
        <v>-3.2</v>
      </c>
    </row>
    <row r="16" spans="1:11" ht="15.75" thickBot="1" x14ac:dyDescent="0.3">
      <c r="A16" s="12" t="s">
        <v>11</v>
      </c>
      <c r="B16" s="17">
        <v>1117</v>
      </c>
      <c r="C16" s="18">
        <v>7.6</v>
      </c>
      <c r="D16" s="18">
        <v>334.2</v>
      </c>
      <c r="E16" s="17">
        <v>1115</v>
      </c>
      <c r="F16" s="18">
        <v>31.43</v>
      </c>
      <c r="G16" s="18">
        <v>-4.9000000000000004</v>
      </c>
    </row>
    <row r="17" spans="1:7" ht="15.75" thickBot="1" x14ac:dyDescent="0.3">
      <c r="A17" t="str">
        <f>INDEX(Lookup!A2:A4,Lookup!B2)</f>
        <v>True</v>
      </c>
      <c r="B17" s="17">
        <v>1147</v>
      </c>
      <c r="C17" s="18">
        <v>8.4</v>
      </c>
      <c r="D17" s="18">
        <v>333.5</v>
      </c>
      <c r="E17" s="17">
        <v>1145</v>
      </c>
      <c r="F17" s="18">
        <v>35.18</v>
      </c>
      <c r="G17" s="18">
        <v>-6.74</v>
      </c>
    </row>
    <row r="18" spans="1:7" ht="15.75" thickBot="1" x14ac:dyDescent="0.3">
      <c r="A18" s="12" t="s">
        <v>13</v>
      </c>
      <c r="B18" s="17">
        <v>1178</v>
      </c>
      <c r="C18" s="18" t="s">
        <v>44</v>
      </c>
      <c r="D18" s="18" t="s">
        <v>45</v>
      </c>
      <c r="E18" s="17">
        <v>1175</v>
      </c>
      <c r="F18" s="18" t="s">
        <v>75</v>
      </c>
      <c r="G18" s="18" t="s">
        <v>76</v>
      </c>
    </row>
    <row r="19" spans="1:7" x14ac:dyDescent="0.25">
      <c r="A19" t="e">
        <f>INDEX(Lookup!C2:C12,Lookup!D2)</f>
        <v>#VALUE!</v>
      </c>
      <c r="B19" s="17">
        <v>1208</v>
      </c>
      <c r="C19" s="18">
        <v>8.5</v>
      </c>
      <c r="D19" s="18">
        <v>332.2</v>
      </c>
      <c r="E19" s="17">
        <v>1205</v>
      </c>
      <c r="F19" s="18">
        <v>43.24</v>
      </c>
      <c r="G19" s="18">
        <v>-10.95</v>
      </c>
    </row>
    <row r="20" spans="1:7" x14ac:dyDescent="0.25">
      <c r="B20" s="17">
        <v>1240</v>
      </c>
      <c r="C20" s="18">
        <v>8.8000000000000007</v>
      </c>
      <c r="D20" s="18">
        <v>332.2</v>
      </c>
      <c r="E20" s="17">
        <v>1237</v>
      </c>
      <c r="F20" s="18">
        <v>47.5</v>
      </c>
      <c r="G20" s="18">
        <v>-13.19</v>
      </c>
    </row>
    <row r="21" spans="1:7" x14ac:dyDescent="0.25">
      <c r="B21" s="17">
        <v>1270</v>
      </c>
      <c r="C21" s="18">
        <v>9.1999999999999993</v>
      </c>
      <c r="D21" s="18">
        <v>329.9</v>
      </c>
      <c r="E21" s="17">
        <v>1266</v>
      </c>
      <c r="F21" s="18">
        <v>51.6</v>
      </c>
      <c r="G21" s="18">
        <v>-15.47</v>
      </c>
    </row>
    <row r="22" spans="1:7" x14ac:dyDescent="0.25">
      <c r="B22" s="17">
        <v>1303</v>
      </c>
      <c r="C22" s="18">
        <v>9.1999999999999993</v>
      </c>
      <c r="D22" s="18">
        <v>329.9</v>
      </c>
      <c r="E22" s="17">
        <v>1299</v>
      </c>
      <c r="F22" s="18">
        <v>56.17</v>
      </c>
      <c r="G22" s="18">
        <v>-18.11</v>
      </c>
    </row>
    <row r="23" spans="1:7" x14ac:dyDescent="0.25">
      <c r="B23" s="17">
        <v>1333</v>
      </c>
      <c r="C23" s="18">
        <v>9.1999999999999993</v>
      </c>
      <c r="D23" s="18">
        <v>329.4</v>
      </c>
      <c r="E23" s="17">
        <v>1329</v>
      </c>
      <c r="F23" s="18">
        <v>60.3</v>
      </c>
      <c r="G23" s="18">
        <v>-20.53</v>
      </c>
    </row>
    <row r="24" spans="1:7" x14ac:dyDescent="0.25">
      <c r="B24" s="17">
        <v>1365</v>
      </c>
      <c r="C24" s="18">
        <v>9.1</v>
      </c>
      <c r="D24" s="18">
        <v>330</v>
      </c>
      <c r="E24" s="17">
        <v>1360</v>
      </c>
      <c r="F24" s="18">
        <v>64.7</v>
      </c>
      <c r="G24" s="18">
        <v>-23.1</v>
      </c>
    </row>
    <row r="25" spans="1:7" x14ac:dyDescent="0.25">
      <c r="B25" s="17">
        <v>1396</v>
      </c>
      <c r="C25" s="18" t="s">
        <v>46</v>
      </c>
      <c r="D25" s="19">
        <v>327.9</v>
      </c>
      <c r="E25" s="22">
        <v>1391</v>
      </c>
      <c r="F25" s="18">
        <v>68.97</v>
      </c>
      <c r="G25" s="18">
        <v>-25.67</v>
      </c>
    </row>
    <row r="26" spans="1:7" x14ac:dyDescent="0.25">
      <c r="B26" s="17">
        <v>1426</v>
      </c>
      <c r="C26" s="18">
        <v>9.8000000000000007</v>
      </c>
      <c r="D26" s="18">
        <v>328.3</v>
      </c>
      <c r="E26" s="17">
        <v>1420</v>
      </c>
      <c r="F26" s="18">
        <v>73.209999999999994</v>
      </c>
      <c r="G26" s="18">
        <v>-28.32</v>
      </c>
    </row>
    <row r="27" spans="1:7" x14ac:dyDescent="0.25">
      <c r="B27" s="17">
        <v>1456</v>
      </c>
      <c r="C27" s="18">
        <v>10</v>
      </c>
      <c r="D27" s="18">
        <v>327.7</v>
      </c>
      <c r="E27" s="17">
        <v>1450</v>
      </c>
      <c r="F27" s="18">
        <v>77.59</v>
      </c>
      <c r="G27" s="18">
        <v>-31.05</v>
      </c>
    </row>
    <row r="28" spans="1:7" x14ac:dyDescent="0.25">
      <c r="B28" s="17">
        <v>1488</v>
      </c>
      <c r="C28" s="18" t="s">
        <v>47</v>
      </c>
      <c r="D28" s="18" t="s">
        <v>48</v>
      </c>
      <c r="E28" s="17">
        <v>1481</v>
      </c>
      <c r="F28" s="18" t="s">
        <v>77</v>
      </c>
      <c r="G28" s="18" t="s">
        <v>78</v>
      </c>
    </row>
    <row r="29" spans="1:7" x14ac:dyDescent="0.25">
      <c r="B29" s="17">
        <v>1519</v>
      </c>
      <c r="C29" s="18">
        <v>9.9</v>
      </c>
      <c r="D29" s="18">
        <v>330.3</v>
      </c>
      <c r="E29" s="17">
        <v>1512</v>
      </c>
      <c r="F29" s="18">
        <v>86.99</v>
      </c>
      <c r="G29" s="18">
        <v>-36.69</v>
      </c>
    </row>
    <row r="30" spans="1:7" x14ac:dyDescent="0.25">
      <c r="B30" s="17">
        <v>1550</v>
      </c>
      <c r="C30" s="18">
        <v>9.8000000000000007</v>
      </c>
      <c r="D30" s="18">
        <v>329.5</v>
      </c>
      <c r="E30" s="17">
        <v>1542</v>
      </c>
      <c r="F30" s="18">
        <v>91.58</v>
      </c>
      <c r="G30" s="18">
        <v>-39.35</v>
      </c>
    </row>
    <row r="31" spans="1:7" x14ac:dyDescent="0.25">
      <c r="B31" s="17">
        <v>1612</v>
      </c>
      <c r="C31" s="18">
        <v>10.199999999999999</v>
      </c>
      <c r="D31" s="18">
        <v>329.5</v>
      </c>
      <c r="E31" s="17">
        <v>1603</v>
      </c>
      <c r="F31" s="18">
        <v>100.86</v>
      </c>
      <c r="G31" s="18">
        <v>-44.82</v>
      </c>
    </row>
    <row r="32" spans="1:7" x14ac:dyDescent="0.25">
      <c r="B32" s="17">
        <v>1673</v>
      </c>
      <c r="C32" s="18">
        <v>10.3</v>
      </c>
      <c r="D32" s="18">
        <v>330.3</v>
      </c>
      <c r="E32" s="17">
        <v>1664</v>
      </c>
      <c r="F32" s="18">
        <v>110.25</v>
      </c>
      <c r="G32" s="18">
        <v>-50.26</v>
      </c>
    </row>
    <row r="33" spans="2:7" x14ac:dyDescent="0.25">
      <c r="B33" s="17">
        <v>1736</v>
      </c>
      <c r="C33" s="18" t="s">
        <v>49</v>
      </c>
      <c r="D33" s="18" t="s">
        <v>48</v>
      </c>
      <c r="E33" s="17">
        <v>1726</v>
      </c>
      <c r="F33" s="18" t="s">
        <v>79</v>
      </c>
      <c r="G33" s="18" t="s">
        <v>80</v>
      </c>
    </row>
    <row r="34" spans="2:7" x14ac:dyDescent="0.25">
      <c r="B34" s="17">
        <v>1797</v>
      </c>
      <c r="C34" s="18">
        <v>10.1</v>
      </c>
      <c r="D34" s="18">
        <v>328.2</v>
      </c>
      <c r="E34" s="17">
        <v>1786</v>
      </c>
      <c r="F34" s="18">
        <v>129.19999999999999</v>
      </c>
      <c r="G34" s="18">
        <v>-61.56</v>
      </c>
    </row>
    <row r="35" spans="2:7" x14ac:dyDescent="0.25">
      <c r="B35" s="17">
        <v>1858</v>
      </c>
      <c r="C35" s="18">
        <v>9.9</v>
      </c>
      <c r="D35" s="18">
        <v>329.1</v>
      </c>
      <c r="E35" s="17">
        <v>1846</v>
      </c>
      <c r="F35" s="18">
        <v>138.24</v>
      </c>
      <c r="G35" s="18">
        <v>-67.069999999999993</v>
      </c>
    </row>
    <row r="36" spans="2:7" x14ac:dyDescent="0.25">
      <c r="B36" s="17">
        <v>1920</v>
      </c>
      <c r="C36" s="18">
        <v>9.6999999999999993</v>
      </c>
      <c r="D36" s="18">
        <v>332.3</v>
      </c>
      <c r="E36" s="17">
        <v>1907</v>
      </c>
      <c r="F36" s="18">
        <v>147.44</v>
      </c>
      <c r="G36" s="18">
        <v>-72.239999999999995</v>
      </c>
    </row>
    <row r="37" spans="2:7" x14ac:dyDescent="0.25">
      <c r="B37" s="17">
        <v>1982</v>
      </c>
      <c r="C37" s="18">
        <v>10</v>
      </c>
      <c r="D37" s="18">
        <v>332.5</v>
      </c>
      <c r="E37" s="17">
        <v>1968</v>
      </c>
      <c r="F37" s="18">
        <v>156.84</v>
      </c>
      <c r="G37" s="20">
        <v>-77.150000000000006</v>
      </c>
    </row>
    <row r="38" spans="2:7" x14ac:dyDescent="0.25">
      <c r="B38" s="17">
        <v>2044</v>
      </c>
      <c r="C38" s="18" t="s">
        <v>50</v>
      </c>
      <c r="D38" s="18" t="s">
        <v>51</v>
      </c>
      <c r="E38" s="17">
        <v>2029</v>
      </c>
      <c r="F38" s="18" t="s">
        <v>81</v>
      </c>
      <c r="G38" s="18" t="s">
        <v>82</v>
      </c>
    </row>
    <row r="39" spans="2:7" x14ac:dyDescent="0.25">
      <c r="B39" s="17">
        <v>2104</v>
      </c>
      <c r="C39" s="18">
        <v>10.199999999999999</v>
      </c>
      <c r="D39" s="18">
        <v>333.5</v>
      </c>
      <c r="E39" s="17">
        <v>2088</v>
      </c>
      <c r="F39" s="18">
        <v>175.5</v>
      </c>
      <c r="G39" s="18">
        <v>-86.5</v>
      </c>
    </row>
    <row r="40" spans="2:7" x14ac:dyDescent="0.25">
      <c r="B40" s="17">
        <v>2166</v>
      </c>
      <c r="C40" s="18">
        <v>10.1</v>
      </c>
      <c r="D40" s="18">
        <v>332.4</v>
      </c>
      <c r="E40" s="17">
        <v>2149</v>
      </c>
      <c r="F40" s="18">
        <v>185.23</v>
      </c>
      <c r="G40" s="18">
        <v>-91.47</v>
      </c>
    </row>
    <row r="41" spans="2:7" x14ac:dyDescent="0.25">
      <c r="B41" s="17">
        <v>2228</v>
      </c>
      <c r="C41" s="18">
        <v>9.9</v>
      </c>
      <c r="D41" s="18">
        <v>331.3</v>
      </c>
      <c r="E41" s="17">
        <v>2210</v>
      </c>
      <c r="F41" s="18">
        <v>194.72</v>
      </c>
      <c r="G41" s="18">
        <v>-96.54</v>
      </c>
    </row>
    <row r="42" spans="2:7" x14ac:dyDescent="0.25">
      <c r="B42" s="17">
        <v>2290</v>
      </c>
      <c r="C42" s="18">
        <v>10</v>
      </c>
      <c r="D42" s="18">
        <v>331.1</v>
      </c>
      <c r="E42" s="17">
        <v>2271</v>
      </c>
      <c r="F42" s="18">
        <v>204.11</v>
      </c>
      <c r="G42" s="18">
        <v>-101.71</v>
      </c>
    </row>
    <row r="43" spans="2:7" x14ac:dyDescent="0.25">
      <c r="B43" s="17">
        <v>2350</v>
      </c>
      <c r="C43" s="18" t="s">
        <v>52</v>
      </c>
      <c r="D43" s="18" t="s">
        <v>53</v>
      </c>
      <c r="E43" s="17">
        <v>2330</v>
      </c>
      <c r="F43" s="18" t="s">
        <v>83</v>
      </c>
      <c r="G43" s="18" t="s">
        <v>84</v>
      </c>
    </row>
    <row r="44" spans="2:7" x14ac:dyDescent="0.25">
      <c r="B44" s="17">
        <v>2412</v>
      </c>
      <c r="C44" s="18">
        <v>10.199999999999999</v>
      </c>
      <c r="D44" s="18">
        <v>329.4</v>
      </c>
      <c r="E44" s="17">
        <v>2391</v>
      </c>
      <c r="F44" s="18">
        <v>222.83</v>
      </c>
      <c r="G44" s="18">
        <v>-112.27</v>
      </c>
    </row>
    <row r="45" spans="2:7" x14ac:dyDescent="0.25">
      <c r="B45" s="17">
        <v>2476</v>
      </c>
      <c r="C45" s="18">
        <v>9.6999999999999993</v>
      </c>
      <c r="D45" s="18">
        <v>331.3</v>
      </c>
      <c r="E45" s="17">
        <v>2454</v>
      </c>
      <c r="F45" s="18">
        <v>232.44</v>
      </c>
      <c r="G45" s="18">
        <v>-117.75</v>
      </c>
    </row>
    <row r="46" spans="2:7" x14ac:dyDescent="0.25">
      <c r="B46" s="17">
        <v>2539</v>
      </c>
      <c r="C46" s="18">
        <v>9.6999999999999993</v>
      </c>
      <c r="D46" s="18">
        <v>330.5</v>
      </c>
      <c r="E46" s="17">
        <v>2516</v>
      </c>
      <c r="F46" s="18">
        <v>241.71</v>
      </c>
      <c r="G46" s="18">
        <v>-122.91</v>
      </c>
    </row>
    <row r="47" spans="2:7" x14ac:dyDescent="0.25">
      <c r="B47" s="17">
        <v>2602</v>
      </c>
      <c r="C47" s="18">
        <v>9.5</v>
      </c>
      <c r="D47" s="18">
        <v>330.2</v>
      </c>
      <c r="E47" s="17">
        <v>2579</v>
      </c>
      <c r="F47" s="18">
        <v>250.84</v>
      </c>
      <c r="G47" s="18">
        <v>-128.1</v>
      </c>
    </row>
    <row r="48" spans="2:7" x14ac:dyDescent="0.25">
      <c r="B48" s="17">
        <v>2665</v>
      </c>
      <c r="C48" s="18" t="s">
        <v>54</v>
      </c>
      <c r="D48" s="18" t="s">
        <v>55</v>
      </c>
      <c r="E48" s="17">
        <v>2641</v>
      </c>
      <c r="F48" s="18" t="s">
        <v>85</v>
      </c>
      <c r="G48" s="18" t="s">
        <v>86</v>
      </c>
    </row>
    <row r="49" spans="2:7" x14ac:dyDescent="0.25">
      <c r="B49" s="17">
        <v>2726</v>
      </c>
      <c r="C49" s="18">
        <v>10.199999999999999</v>
      </c>
      <c r="D49" s="18">
        <v>328.3</v>
      </c>
      <c r="E49" s="17">
        <v>2701</v>
      </c>
      <c r="F49" s="18">
        <v>269.01</v>
      </c>
      <c r="G49" s="18">
        <v>-138.72999999999999</v>
      </c>
    </row>
    <row r="50" spans="2:7" x14ac:dyDescent="0.25">
      <c r="B50" s="17">
        <v>2788</v>
      </c>
      <c r="C50" s="18">
        <v>10</v>
      </c>
      <c r="D50" s="18">
        <v>329.6</v>
      </c>
      <c r="E50" s="17">
        <v>2762</v>
      </c>
      <c r="F50" s="18">
        <v>278.32</v>
      </c>
      <c r="G50" s="18">
        <v>-144.34</v>
      </c>
    </row>
    <row r="51" spans="2:7" x14ac:dyDescent="0.25">
      <c r="B51" s="17">
        <v>2850</v>
      </c>
      <c r="C51" s="18">
        <v>10</v>
      </c>
      <c r="D51" s="18">
        <v>328.8</v>
      </c>
      <c r="E51" s="17">
        <v>2823</v>
      </c>
      <c r="F51" s="18">
        <v>287.57</v>
      </c>
      <c r="G51" s="18">
        <v>-149.86000000000001</v>
      </c>
    </row>
    <row r="52" spans="2:7" x14ac:dyDescent="0.25">
      <c r="B52" s="17">
        <v>2911</v>
      </c>
      <c r="C52" s="18">
        <v>9.9</v>
      </c>
      <c r="D52" s="18">
        <v>329.8</v>
      </c>
      <c r="E52" s="17">
        <v>2883</v>
      </c>
      <c r="F52" s="18">
        <v>296.63</v>
      </c>
      <c r="G52" s="18">
        <v>-155.24</v>
      </c>
    </row>
    <row r="53" spans="2:7" x14ac:dyDescent="0.25">
      <c r="B53" s="17">
        <v>2975</v>
      </c>
      <c r="C53" s="18" t="s">
        <v>56</v>
      </c>
      <c r="D53" s="18" t="s">
        <v>57</v>
      </c>
      <c r="E53" s="17">
        <v>2946</v>
      </c>
      <c r="F53" s="18" t="s">
        <v>87</v>
      </c>
      <c r="G53" s="18" t="s">
        <v>88</v>
      </c>
    </row>
    <row r="54" spans="2:7" x14ac:dyDescent="0.25">
      <c r="B54" s="17">
        <v>3037</v>
      </c>
      <c r="C54" s="18">
        <v>9.1</v>
      </c>
      <c r="D54" s="18">
        <v>331.8</v>
      </c>
      <c r="E54" s="17">
        <v>3007</v>
      </c>
      <c r="F54" s="18">
        <v>314.8</v>
      </c>
      <c r="G54" s="18">
        <v>-165.36</v>
      </c>
    </row>
    <row r="55" spans="2:7" x14ac:dyDescent="0.25">
      <c r="B55" s="17">
        <v>3099</v>
      </c>
      <c r="C55" s="18">
        <v>8.1999999999999993</v>
      </c>
      <c r="D55" s="18">
        <v>332.3</v>
      </c>
      <c r="E55" s="17">
        <v>3068</v>
      </c>
      <c r="F55" s="18">
        <v>323.04000000000002</v>
      </c>
      <c r="G55" s="18">
        <v>-169.73</v>
      </c>
    </row>
    <row r="56" spans="2:7" x14ac:dyDescent="0.25">
      <c r="B56" s="17">
        <v>3160</v>
      </c>
      <c r="C56" s="18">
        <v>7.7</v>
      </c>
      <c r="D56" s="18">
        <v>330.8</v>
      </c>
      <c r="E56" s="17">
        <v>3129</v>
      </c>
      <c r="F56" s="18">
        <v>330.46</v>
      </c>
      <c r="G56" s="18">
        <v>-173.75</v>
      </c>
    </row>
    <row r="57" spans="2:7" x14ac:dyDescent="0.25">
      <c r="B57" s="17">
        <v>3221</v>
      </c>
      <c r="C57" s="18">
        <v>7.6</v>
      </c>
      <c r="D57" s="18">
        <v>329.4</v>
      </c>
      <c r="E57" s="17">
        <v>3189</v>
      </c>
      <c r="F57" s="18">
        <v>337.5</v>
      </c>
      <c r="G57" s="18">
        <v>-177.8</v>
      </c>
    </row>
    <row r="58" spans="2:7" x14ac:dyDescent="0.25">
      <c r="B58" s="17">
        <v>3285</v>
      </c>
      <c r="C58" s="18" t="s">
        <v>58</v>
      </c>
      <c r="D58" s="18" t="s">
        <v>59</v>
      </c>
      <c r="E58" s="17">
        <v>3253</v>
      </c>
      <c r="F58" s="18" t="s">
        <v>89</v>
      </c>
      <c r="G58" s="18" t="s">
        <v>90</v>
      </c>
    </row>
    <row r="59" spans="2:7" x14ac:dyDescent="0.25">
      <c r="B59" s="17">
        <v>3347</v>
      </c>
      <c r="C59" s="18">
        <v>8</v>
      </c>
      <c r="D59" s="18">
        <v>331.7</v>
      </c>
      <c r="E59" s="17">
        <v>3314</v>
      </c>
      <c r="F59" s="18">
        <v>352.62</v>
      </c>
      <c r="G59" s="18">
        <v>-186.22</v>
      </c>
    </row>
    <row r="60" spans="2:7" x14ac:dyDescent="0.25">
      <c r="B60" s="17">
        <v>3409</v>
      </c>
      <c r="C60" s="18">
        <v>8.1999999999999993</v>
      </c>
      <c r="D60" s="18">
        <v>333.6</v>
      </c>
      <c r="E60" s="17">
        <v>3376</v>
      </c>
      <c r="F60" s="18">
        <v>360.38</v>
      </c>
      <c r="G60" s="18">
        <v>-190.23</v>
      </c>
    </row>
    <row r="61" spans="2:7" x14ac:dyDescent="0.25">
      <c r="B61" s="17">
        <v>3472</v>
      </c>
      <c r="C61" s="18">
        <v>8.1999999999999993</v>
      </c>
      <c r="D61" s="18">
        <v>331.6</v>
      </c>
      <c r="E61" s="17">
        <v>3438</v>
      </c>
      <c r="F61" s="18">
        <v>368.36</v>
      </c>
      <c r="G61" s="18">
        <v>-194.37</v>
      </c>
    </row>
    <row r="62" spans="2:7" x14ac:dyDescent="0.25">
      <c r="B62" s="17">
        <v>3532</v>
      </c>
      <c r="C62" s="18">
        <v>7.4</v>
      </c>
      <c r="D62" s="18">
        <v>332.3</v>
      </c>
      <c r="E62" s="17">
        <v>3497</v>
      </c>
      <c r="F62" s="18">
        <v>375.54</v>
      </c>
      <c r="G62" s="18">
        <v>-198.2</v>
      </c>
    </row>
    <row r="63" spans="2:7" x14ac:dyDescent="0.25">
      <c r="B63" s="17">
        <v>3598</v>
      </c>
      <c r="C63" s="18" t="s">
        <v>60</v>
      </c>
      <c r="D63" s="18" t="s">
        <v>61</v>
      </c>
      <c r="E63" s="17">
        <v>3563</v>
      </c>
      <c r="F63" s="18" t="s">
        <v>91</v>
      </c>
      <c r="G63" s="18" t="s">
        <v>92</v>
      </c>
    </row>
    <row r="64" spans="2:7" x14ac:dyDescent="0.25">
      <c r="B64" s="17">
        <v>3656</v>
      </c>
      <c r="C64" s="18">
        <v>6.9</v>
      </c>
      <c r="D64" s="18">
        <v>330.8</v>
      </c>
      <c r="E64" s="17">
        <v>3620</v>
      </c>
      <c r="F64" s="18">
        <v>388.83</v>
      </c>
      <c r="G64" s="18">
        <v>-205.54</v>
      </c>
    </row>
    <row r="65" spans="2:7" x14ac:dyDescent="0.25">
      <c r="B65" s="17">
        <v>3716</v>
      </c>
      <c r="C65" s="18">
        <v>7</v>
      </c>
      <c r="D65" s="18">
        <v>327.10000000000002</v>
      </c>
      <c r="E65" s="17">
        <v>3680</v>
      </c>
      <c r="F65" s="18">
        <v>395.04</v>
      </c>
      <c r="G65" s="18">
        <v>-209.29</v>
      </c>
    </row>
    <row r="66" spans="2:7" x14ac:dyDescent="0.25">
      <c r="B66" s="17">
        <v>3778</v>
      </c>
      <c r="C66" s="18">
        <v>7.6</v>
      </c>
      <c r="D66" s="18">
        <v>328.3</v>
      </c>
      <c r="E66" s="17">
        <v>3741</v>
      </c>
      <c r="F66" s="18">
        <v>401.7</v>
      </c>
      <c r="G66" s="18">
        <v>-213.49</v>
      </c>
    </row>
    <row r="67" spans="2:7" x14ac:dyDescent="0.25">
      <c r="B67" s="17">
        <v>3841</v>
      </c>
      <c r="C67" s="18">
        <v>7.2</v>
      </c>
      <c r="D67" s="18">
        <v>331</v>
      </c>
      <c r="E67" s="17">
        <v>3804</v>
      </c>
      <c r="F67" s="18">
        <v>408.7</v>
      </c>
      <c r="G67" s="18">
        <v>-217.6</v>
      </c>
    </row>
    <row r="68" spans="2:7" x14ac:dyDescent="0.25">
      <c r="B68" s="17">
        <v>3902</v>
      </c>
      <c r="C68" s="18">
        <v>7.6</v>
      </c>
      <c r="D68" s="18">
        <v>333.6</v>
      </c>
      <c r="E68" s="17">
        <v>3864</v>
      </c>
      <c r="F68" s="18">
        <v>415.66</v>
      </c>
      <c r="G68" s="18">
        <v>-221.24</v>
      </c>
    </row>
    <row r="69" spans="2:7" x14ac:dyDescent="0.25">
      <c r="B69" s="17">
        <v>3964</v>
      </c>
      <c r="C69" s="18">
        <v>8</v>
      </c>
      <c r="D69" s="18">
        <v>335</v>
      </c>
      <c r="E69" s="17">
        <v>3926</v>
      </c>
      <c r="F69" s="18">
        <v>423.24</v>
      </c>
      <c r="G69" s="18">
        <v>-224.89</v>
      </c>
    </row>
    <row r="70" spans="2:7" x14ac:dyDescent="0.25">
      <c r="B70" s="17">
        <v>4025</v>
      </c>
      <c r="C70" s="18">
        <v>7.5</v>
      </c>
      <c r="D70" s="18">
        <v>335.3</v>
      </c>
      <c r="E70" s="17">
        <v>3986</v>
      </c>
      <c r="F70" s="18">
        <v>430.7</v>
      </c>
      <c r="G70" s="18">
        <v>-228.35</v>
      </c>
    </row>
    <row r="71" spans="2:7" x14ac:dyDescent="0.25">
      <c r="B71" s="17">
        <v>4087</v>
      </c>
      <c r="C71" s="18">
        <v>7.6</v>
      </c>
      <c r="D71" s="18">
        <v>332</v>
      </c>
      <c r="E71" s="17">
        <v>4048</v>
      </c>
      <c r="F71" s="18">
        <v>438</v>
      </c>
      <c r="G71" s="18">
        <v>-231.96</v>
      </c>
    </row>
    <row r="72" spans="2:7" x14ac:dyDescent="0.25">
      <c r="B72" s="17">
        <v>4148</v>
      </c>
      <c r="C72" s="18">
        <v>7.1</v>
      </c>
      <c r="D72" s="18">
        <v>331.5</v>
      </c>
      <c r="E72" s="17">
        <v>4108</v>
      </c>
      <c r="F72" s="18">
        <v>444.88</v>
      </c>
      <c r="G72" s="18">
        <v>-235.65</v>
      </c>
    </row>
    <row r="73" spans="2:7" x14ac:dyDescent="0.25">
      <c r="B73" s="17">
        <v>4211</v>
      </c>
      <c r="C73" s="18" t="s">
        <v>62</v>
      </c>
      <c r="D73" s="18" t="s">
        <v>63</v>
      </c>
      <c r="E73" s="17">
        <v>4174</v>
      </c>
      <c r="F73" s="18" t="s">
        <v>93</v>
      </c>
      <c r="G73" s="18" t="s">
        <v>94</v>
      </c>
    </row>
    <row r="74" spans="2:7" x14ac:dyDescent="0.25">
      <c r="B74" s="17">
        <v>4273</v>
      </c>
      <c r="C74" s="18">
        <v>7.6</v>
      </c>
      <c r="D74" s="18">
        <v>332.5</v>
      </c>
      <c r="E74" s="17">
        <v>4232</v>
      </c>
      <c r="F74" s="18">
        <v>459.72</v>
      </c>
      <c r="G74" s="18">
        <v>-242.77</v>
      </c>
    </row>
    <row r="75" spans="2:7" x14ac:dyDescent="0.25">
      <c r="B75" s="17">
        <v>4334</v>
      </c>
      <c r="C75" s="18">
        <v>7</v>
      </c>
      <c r="D75" s="18">
        <v>326</v>
      </c>
      <c r="E75" s="17">
        <v>4293</v>
      </c>
      <c r="F75" s="18">
        <v>466.38</v>
      </c>
      <c r="G75" s="18">
        <v>-246.72</v>
      </c>
    </row>
    <row r="76" spans="2:7" x14ac:dyDescent="0.25">
      <c r="B76" s="17">
        <v>4397</v>
      </c>
      <c r="C76" s="18">
        <v>7.6</v>
      </c>
      <c r="D76" s="18">
        <v>320.3</v>
      </c>
      <c r="E76" s="17">
        <v>4355</v>
      </c>
      <c r="F76" s="18">
        <v>472.77</v>
      </c>
      <c r="G76" s="18">
        <v>-251.52</v>
      </c>
    </row>
    <row r="77" spans="2:7" x14ac:dyDescent="0.25">
      <c r="B77" s="17">
        <v>4460</v>
      </c>
      <c r="C77" s="18">
        <v>8.6999999999999993</v>
      </c>
      <c r="D77" s="18">
        <v>319</v>
      </c>
      <c r="E77" s="17">
        <v>4417</v>
      </c>
      <c r="F77" s="18">
        <v>479.57</v>
      </c>
      <c r="G77" s="18">
        <v>-257.31</v>
      </c>
    </row>
    <row r="78" spans="2:7" x14ac:dyDescent="0.25">
      <c r="B78" s="17">
        <v>4523</v>
      </c>
      <c r="C78" s="18" t="s">
        <v>64</v>
      </c>
      <c r="D78" s="18" t="s">
        <v>65</v>
      </c>
      <c r="E78" s="17">
        <v>4480</v>
      </c>
      <c r="F78" s="18" t="s">
        <v>95</v>
      </c>
      <c r="G78" s="18" t="s">
        <v>96</v>
      </c>
    </row>
    <row r="79" spans="2:7" x14ac:dyDescent="0.25">
      <c r="B79" s="17">
        <v>4583</v>
      </c>
      <c r="C79" s="18">
        <v>7.9</v>
      </c>
      <c r="D79" s="18">
        <v>332.2</v>
      </c>
      <c r="E79" s="17">
        <v>4539</v>
      </c>
      <c r="F79" s="18">
        <v>493.74</v>
      </c>
      <c r="G79" s="18">
        <v>-266.62</v>
      </c>
    </row>
    <row r="80" spans="2:7" x14ac:dyDescent="0.25">
      <c r="B80" s="17">
        <v>4646</v>
      </c>
      <c r="C80" s="18">
        <v>7.9</v>
      </c>
      <c r="D80" s="18">
        <v>332.8</v>
      </c>
      <c r="E80" s="17">
        <v>4602</v>
      </c>
      <c r="F80" s="18">
        <v>501.42</v>
      </c>
      <c r="G80" s="18">
        <v>-270.62</v>
      </c>
    </row>
    <row r="81" spans="2:7" x14ac:dyDescent="0.25">
      <c r="B81" s="17">
        <v>4708</v>
      </c>
      <c r="C81" s="18">
        <v>7.4</v>
      </c>
      <c r="D81" s="18">
        <v>339.9</v>
      </c>
      <c r="E81" s="17">
        <v>4663</v>
      </c>
      <c r="F81" s="18">
        <v>508.96</v>
      </c>
      <c r="G81" s="18">
        <v>-273.94</v>
      </c>
    </row>
    <row r="82" spans="2:7" x14ac:dyDescent="0.25">
      <c r="B82" s="17">
        <v>4771</v>
      </c>
      <c r="C82" s="18">
        <v>7.6</v>
      </c>
      <c r="D82" s="18">
        <v>335.2</v>
      </c>
      <c r="E82" s="17">
        <v>4726</v>
      </c>
      <c r="F82" s="18">
        <v>516.54999999999995</v>
      </c>
      <c r="G82" s="18">
        <v>-277.08</v>
      </c>
    </row>
    <row r="83" spans="2:7" x14ac:dyDescent="0.25">
      <c r="B83" s="17">
        <v>4834</v>
      </c>
      <c r="C83" s="18" t="s">
        <v>66</v>
      </c>
      <c r="D83" s="18" t="s">
        <v>67</v>
      </c>
      <c r="E83" s="17">
        <v>4788</v>
      </c>
      <c r="F83" s="18" t="s">
        <v>97</v>
      </c>
      <c r="G83" s="18" t="s">
        <v>98</v>
      </c>
    </row>
    <row r="84" spans="2:7" x14ac:dyDescent="0.25">
      <c r="B84" s="17">
        <v>4896</v>
      </c>
      <c r="C84" s="18">
        <v>7.5</v>
      </c>
      <c r="D84" s="18">
        <v>329.2</v>
      </c>
      <c r="E84" s="17">
        <v>4850</v>
      </c>
      <c r="F84" s="18">
        <v>530.71</v>
      </c>
      <c r="G84" s="18">
        <v>-285.26</v>
      </c>
    </row>
    <row r="85" spans="2:7" x14ac:dyDescent="0.25">
      <c r="B85" s="17">
        <v>4957</v>
      </c>
      <c r="C85" s="18">
        <v>8</v>
      </c>
      <c r="D85" s="18">
        <v>329.1</v>
      </c>
      <c r="E85" s="17">
        <v>4910</v>
      </c>
      <c r="F85" s="18">
        <v>537.77</v>
      </c>
      <c r="G85" s="18">
        <v>-289.48</v>
      </c>
    </row>
    <row r="86" spans="2:7" x14ac:dyDescent="0.25">
      <c r="B86" s="17">
        <v>5018</v>
      </c>
      <c r="C86" s="18">
        <v>7.3</v>
      </c>
      <c r="D86" s="18">
        <v>332</v>
      </c>
      <c r="E86" s="17">
        <v>4970</v>
      </c>
      <c r="F86" s="18">
        <v>544.83000000000004</v>
      </c>
      <c r="G86" s="18">
        <v>-293.48</v>
      </c>
    </row>
    <row r="87" spans="2:7" x14ac:dyDescent="0.25">
      <c r="B87" s="17">
        <v>5081</v>
      </c>
      <c r="C87" s="18">
        <v>7.5</v>
      </c>
      <c r="D87" s="18">
        <v>331</v>
      </c>
      <c r="E87" s="17">
        <v>5033</v>
      </c>
      <c r="F87" s="18">
        <v>551.96</v>
      </c>
      <c r="G87" s="18">
        <v>-297.35000000000002</v>
      </c>
    </row>
    <row r="88" spans="2:7" x14ac:dyDescent="0.25">
      <c r="B88" s="17">
        <v>5098</v>
      </c>
      <c r="C88" s="18" t="s">
        <v>66</v>
      </c>
      <c r="D88" s="18" t="s">
        <v>68</v>
      </c>
      <c r="E88" s="17">
        <v>5050</v>
      </c>
      <c r="F88" s="18" t="s">
        <v>99</v>
      </c>
      <c r="G88" s="18" t="s">
        <v>100</v>
      </c>
    </row>
    <row r="89" spans="2:7" x14ac:dyDescent="0.25">
      <c r="B89" s="17">
        <v>5158</v>
      </c>
      <c r="C89" s="18">
        <v>7.5</v>
      </c>
      <c r="D89" s="18">
        <v>329.1</v>
      </c>
      <c r="E89" s="17">
        <v>5109</v>
      </c>
      <c r="F89" s="18">
        <v>560.69000000000005</v>
      </c>
      <c r="G89" s="18">
        <v>-302.33999999999997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26</v>
      </c>
      <c r="C3" t="s">
        <v>15</v>
      </c>
      <c r="E3" t="s">
        <v>28</v>
      </c>
    </row>
    <row r="4" spans="1:6" x14ac:dyDescent="0.25">
      <c r="A4" s="16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2019-08-23T21:00:27Z</dcterms:modified>
</cp:coreProperties>
</file>