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6605" windowHeight="94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Data!$A$1:$G$185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<sst xmlns="http://schemas.openxmlformats.org/spreadsheetml/2006/main" count="42" uniqueCount="38">
  <si>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</si>
  <si>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</si>
  <si>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</si>
  <si>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</si>
  <si>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</si>
  <si>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</si>
  <si>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</si>
  <si>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</si>
  <si>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</si>
  <si>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</si>
  <si>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</si>
  <si>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</si>
  <si>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</si>
  <si>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</si>
  <si>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</si>
  <si>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</si>
  <si>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</si>
  <si>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</si>
  <si>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</si>
  <si>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</si>
  <si>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</si>
  <si>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</si>
  <si>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</si>
  <si>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</si>
  <si>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</si>
  <si>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</si>
  <si>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</si>
  <si>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</si>
  <si>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</si>
  <si>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</si>
  <si>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</si>
  <si>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</si>
  <si>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</si>
  <si>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SandRidge Exploration &amp; Production LLC</t>
  </si>
  <si>
    <t>Actual</t>
  </si>
  <si>
    <t>Hebron 0780 4-7H</t>
  </si>
  <si>
    <t>NWNW 17-7N-80W</t>
  </si>
  <si>
    <t>05-057-06545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</si>
</sst>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  <xf numFmtId="1" fontId="0" fillId="0" borderId="4" xfId="0" applyNumberFormat="1" applyBorder="1"/>
    <xf numFmtId="2" fontId="0" fillId="0" borderId="4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4"/>
  <sheetViews>
    <sheetView tabSelected="1" zoomScaleNormal="100" zoomScaleSheetLayoutView="100" workbookViewId="0">
      <selection activeCell="K29" sqref="K2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16</v>
      </c>
      <c r="C2" s="19">
        <v>0</v>
      </c>
      <c r="D2" s="19">
        <v>248.1</v>
      </c>
      <c r="E2" s="18">
        <v>16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7">
        <v>148</v>
      </c>
      <c r="C3" s="19">
        <v>0.28999999999999998</v>
      </c>
      <c r="D3" s="19">
        <v>243.49</v>
      </c>
      <c r="E3" s="18">
        <v>147.99943639757183</v>
      </c>
      <c r="F3" s="19">
        <v>-0.14910692251639765</v>
      </c>
      <c r="G3" s="19">
        <v>-0.29893155220473666</v>
      </c>
    </row>
    <row r="4" spans="1:11" ht="15.75" thickBot="1" x14ac:dyDescent="0.3">
      <c r="A4" s="6" t="s">
        <v>8</v>
      </c>
      <c r="B4" s="17">
        <v>240</v>
      </c>
      <c r="C4" s="19">
        <v>0.28000000000000003</v>
      </c>
      <c r="D4" s="19">
        <v>264.12</v>
      </c>
      <c r="E4" s="18">
        <v>239.99829789231643</v>
      </c>
      <c r="F4" s="19">
        <v>-0.27605915899460498</v>
      </c>
      <c r="G4" s="19">
        <v>-0.73089211253539088</v>
      </c>
    </row>
    <row r="5" spans="1:11" ht="15.75" thickBot="1" x14ac:dyDescent="0.3">
      <c r="A5" s="10">
        <v>10598</v>
      </c>
      <c r="B5" s="17">
        <v>327</v>
      </c>
      <c r="C5" s="19">
        <v>0.37</v>
      </c>
      <c r="D5" s="19">
        <v>241.28</v>
      </c>
      <c r="E5" s="18">
        <v>326.99687144166433</v>
      </c>
      <c r="F5" s="19">
        <v>-0.43282201294923817</v>
      </c>
      <c r="G5" s="19">
        <v>-1.1887048720289608</v>
      </c>
    </row>
    <row r="6" spans="1:11" ht="15.75" thickBot="1" x14ac:dyDescent="0.3">
      <c r="A6" s="7" t="s">
        <v>9</v>
      </c>
      <c r="B6" s="17">
        <v>414</v>
      </c>
      <c r="C6" s="19">
        <v>0.61</v>
      </c>
      <c r="D6" s="19">
        <v>233.08</v>
      </c>
      <c r="E6" s="18">
        <v>413.99349912480284</v>
      </c>
      <c r="F6" s="19">
        <v>-0.84599950702427129</v>
      </c>
      <c r="G6" s="19">
        <v>-1.8053042067913183</v>
      </c>
    </row>
    <row r="7" spans="1:11" ht="15.75" thickBot="1" x14ac:dyDescent="0.3">
      <c r="A7" s="11" t="s">
        <v>35</v>
      </c>
      <c r="B7" s="17">
        <v>591</v>
      </c>
      <c r="C7" s="19">
        <v>1.71</v>
      </c>
      <c r="D7" s="19">
        <v>213.31</v>
      </c>
      <c r="E7" s="18">
        <v>590.95505939688906</v>
      </c>
      <c r="F7" s="19">
        <v>-3.6191033468521643</v>
      </c>
      <c r="G7" s="19">
        <v>-4.0089433367989749</v>
      </c>
    </row>
    <row r="8" spans="1:11" ht="15.75" thickBot="1" x14ac:dyDescent="0.3">
      <c r="A8" s="14" t="s">
        <v>12</v>
      </c>
      <c r="B8" s="17">
        <v>765</v>
      </c>
      <c r="C8" s="19">
        <v>0.38</v>
      </c>
      <c r="D8" s="19">
        <v>152.36000000000001</v>
      </c>
      <c r="E8" s="18">
        <v>764.92516626168242</v>
      </c>
      <c r="F8" s="19">
        <v>-6.3000482327472263</v>
      </c>
      <c r="G8" s="19">
        <v>-5.1670547857027627</v>
      </c>
    </row>
    <row r="9" spans="1:11" ht="15.75" thickBot="1" x14ac:dyDescent="0.3">
      <c r="A9" s="11" t="s">
        <v>37</v>
      </c>
      <c r="B9" s="17">
        <v>939</v>
      </c>
      <c r="C9" s="19">
        <v>2.12</v>
      </c>
      <c r="D9" s="19">
        <v>203.86</v>
      </c>
      <c r="E9" s="18">
        <v>938.87976008708574</v>
      </c>
      <c r="F9" s="19">
        <v>-9.7548207533555384</v>
      </c>
      <c r="G9" s="19">
        <v>-6.2013040152527674</v>
      </c>
    </row>
    <row r="10" spans="1:11" ht="15.75" thickBot="1" x14ac:dyDescent="0.3">
      <c r="A10" s="12" t="s">
        <v>11</v>
      </c>
      <c r="B10" s="17">
        <v>1114</v>
      </c>
      <c r="C10" s="19">
        <v>0.7</v>
      </c>
      <c r="D10" s="19">
        <v>229.39</v>
      </c>
      <c r="E10" s="18">
        <v>1113.8235813909396</v>
      </c>
      <c r="F10" s="19">
        <v>-13.411061024254932</v>
      </c>
      <c r="G10" s="19">
        <v>-8.3222733986822526</v>
      </c>
    </row>
    <row r="11" spans="1:11" ht="15.75" thickBot="1" x14ac:dyDescent="0.3">
      <c r="A11" s="13" t="s">
        <v>36</v>
      </c>
      <c r="B11" s="17">
        <v>1201</v>
      </c>
      <c r="C11" s="19">
        <v>2.09</v>
      </c>
      <c r="D11" s="19">
        <v>246.79</v>
      </c>
      <c r="E11" s="18">
        <v>1200.7959588965541</v>
      </c>
      <c r="F11" s="19">
        <v>-14.382239055534496</v>
      </c>
      <c r="G11" s="19">
        <v>-10.183837727753589</v>
      </c>
    </row>
    <row r="12" spans="1:11" ht="15.75" thickBot="1" x14ac:dyDescent="0.3">
      <c r="A12" s="12" t="s">
        <v>10</v>
      </c>
      <c r="B12" s="17">
        <v>1376</v>
      </c>
      <c r="C12" s="19">
        <v>0.24</v>
      </c>
      <c r="D12" s="19">
        <v>216.28</v>
      </c>
      <c r="E12" s="18">
        <v>1375.7528013013109</v>
      </c>
      <c r="F12" s="19">
        <v>-15.935447855301648</v>
      </c>
      <c r="G12" s="19">
        <v>-13.333802317510832</v>
      </c>
    </row>
    <row r="13" spans="1:11" ht="15.75" thickBot="1" x14ac:dyDescent="0.3">
      <c r="A13" s="11" t="s">
        <v>34</v>
      </c>
      <c r="B13" s="17">
        <v>1465</v>
      </c>
      <c r="C13" s="19">
        <v>1.58</v>
      </c>
      <c r="D13" s="19">
        <v>201.42</v>
      </c>
      <c r="E13" s="18">
        <v>1464.7396054644885</v>
      </c>
      <c r="F13" s="19">
        <v>-17.228007261064896</v>
      </c>
      <c r="G13" s="19">
        <v>-13.892224565175438</v>
      </c>
    </row>
    <row r="14" spans="1:11" ht="15.75" thickBot="1" x14ac:dyDescent="0.3">
      <c r="A14" s="12" t="s">
        <v>29</v>
      </c>
      <c r="B14" s="17">
        <v>1638</v>
      </c>
      <c r="C14" s="19">
        <v>1.68</v>
      </c>
      <c r="D14" s="19">
        <v>232.33</v>
      </c>
      <c r="E14" s="18">
        <v>1637.6728895647011</v>
      </c>
      <c r="F14" s="19">
        <v>-20.998131652379644</v>
      </c>
      <c r="G14" s="19">
        <v>-16.770615174482355</v>
      </c>
    </row>
    <row r="15" spans="1:11" ht="15.75" thickBot="1" x14ac:dyDescent="0.3">
      <c r="A15" t="str">
        <f>INDEX(Lookup!E2:E5,Lookup!F2)</f>
        <v>Horizontal</v>
      </c>
      <c r="B15" s="17">
        <v>1812</v>
      </c>
      <c r="C15" s="19">
        <v>1.47</v>
      </c>
      <c r="D15" s="19">
        <v>193</v>
      </c>
      <c r="E15" s="18">
        <v>1811.6119939248067</v>
      </c>
      <c r="F15" s="19">
        <v>-24.731604895522175</v>
      </c>
      <c r="G15" s="19">
        <v>-19.29166535611694</v>
      </c>
    </row>
    <row r="16" spans="1:11" ht="15.75" thickBot="1" x14ac:dyDescent="0.3">
      <c r="A16" s="12" t="s">
        <v>13</v>
      </c>
      <c r="B16" s="17">
        <v>1987</v>
      </c>
      <c r="C16" s="19">
        <v>0.77</v>
      </c>
      <c r="D16" s="19">
        <v>252.82</v>
      </c>
      <c r="E16" s="18">
        <v>1986.5824718046069</v>
      </c>
      <c r="F16" s="19">
        <v>-27.266186339686204</v>
      </c>
      <c r="G16" s="19">
        <v>-20.920090263901049</v>
      </c>
    </row>
    <row r="17" spans="1:7" ht="15.75" thickBot="1" x14ac:dyDescent="0.3">
      <c r="A17" t="str">
        <f>INDEX(Lookup!A2:A4,Lookup!B2)</f>
        <v>True</v>
      </c>
      <c r="B17" s="17">
        <v>2161</v>
      </c>
      <c r="C17" s="19">
        <v>1.62</v>
      </c>
      <c r="D17" s="19">
        <v>236.1</v>
      </c>
      <c r="E17" s="18">
        <v>2160.5434985189222</v>
      </c>
      <c r="F17" s="19">
        <v>-28.98335884865249</v>
      </c>
      <c r="G17" s="19">
        <v>-24.07859918809821</v>
      </c>
    </row>
    <row r="18" spans="1:7" ht="15.75" thickBot="1" x14ac:dyDescent="0.3">
      <c r="A18" s="12" t="s">
        <v>15</v>
      </c>
      <c r="B18" s="17">
        <v>2326</v>
      </c>
      <c r="C18" s="19">
        <v>3.46</v>
      </c>
      <c r="D18" s="19">
        <v>240.83</v>
      </c>
      <c r="E18" s="18">
        <v>2325.3744667745309</v>
      </c>
      <c r="F18" s="19">
        <v>-32.711308351030922</v>
      </c>
      <c r="G18" s="19">
        <v>-30.362564301985842</v>
      </c>
    </row>
    <row r="19" spans="1:7" x14ac:dyDescent="0.25">
      <c r="A19" t="e">
        <f>INDEX(Lookup!C2:C12,Lookup!D2)</f>
        <v>#VALUE!</v>
      </c>
      <c r="B19" s="17">
        <v>2410</v>
      </c>
      <c r="C19" s="19">
        <v>4.8600000000000003</v>
      </c>
      <c r="D19" s="19">
        <v>246.32</v>
      </c>
      <c r="E19" s="18">
        <v>2409.1514007462943</v>
      </c>
      <c r="F19" s="19">
        <v>-35.376016812460371</v>
      </c>
      <c r="G19" s="19">
        <v>-35.834860057974986</v>
      </c>
    </row>
    <row r="20" spans="1:7" x14ac:dyDescent="0.25">
      <c r="B20" s="17">
        <v>2533</v>
      </c>
      <c r="C20" s="19">
        <v>5.47</v>
      </c>
      <c r="D20" s="19">
        <v>211.61</v>
      </c>
      <c r="E20" s="18">
        <v>2531.680748835995</v>
      </c>
      <c r="F20" s="19">
        <v>-42.463088265163897</v>
      </c>
      <c r="G20" s="19">
        <v>-43.681195676941712</v>
      </c>
    </row>
    <row r="21" spans="1:7" x14ac:dyDescent="0.25">
      <c r="B21" s="17">
        <v>2620</v>
      </c>
      <c r="C21" s="19">
        <v>1.52</v>
      </c>
      <c r="D21" s="19">
        <v>149.91</v>
      </c>
      <c r="E21" s="18">
        <v>2618.5210214823787</v>
      </c>
      <c r="F21" s="19">
        <v>-46.995675093450842</v>
      </c>
      <c r="G21" s="19">
        <v>-45.277060546318616</v>
      </c>
    </row>
    <row r="22" spans="1:7" x14ac:dyDescent="0.25">
      <c r="B22" s="17">
        <v>2795</v>
      </c>
      <c r="C22" s="19">
        <v>0.09</v>
      </c>
      <c r="D22" s="19">
        <v>185.4</v>
      </c>
      <c r="E22" s="18">
        <v>2793.4994334992316</v>
      </c>
      <c r="F22" s="19">
        <v>-49.140856955208548</v>
      </c>
      <c r="G22" s="19">
        <v>-44.126270229960618</v>
      </c>
    </row>
    <row r="23" spans="1:7" x14ac:dyDescent="0.25">
      <c r="B23" s="17">
        <v>2882</v>
      </c>
      <c r="C23" s="19">
        <v>4.0599999999999996</v>
      </c>
      <c r="D23" s="19">
        <v>282.89</v>
      </c>
      <c r="E23" s="18">
        <v>2880.4268189944692</v>
      </c>
      <c r="F23" s="19">
        <v>-48.521570305762964</v>
      </c>
      <c r="G23" s="19">
        <v>-47.136203433247303</v>
      </c>
    </row>
    <row r="24" spans="1:7" x14ac:dyDescent="0.25">
      <c r="B24" s="17">
        <v>2970</v>
      </c>
      <c r="C24" s="19">
        <v>9.74</v>
      </c>
      <c r="D24" s="19">
        <v>286.8</v>
      </c>
      <c r="E24" s="18">
        <v>2967.7541025214286</v>
      </c>
      <c r="F24" s="19">
        <v>-45.672776539494471</v>
      </c>
      <c r="G24" s="19">
        <v>-57.307429935776064</v>
      </c>
    </row>
    <row r="25" spans="1:7" x14ac:dyDescent="0.25">
      <c r="B25" s="17">
        <v>3058</v>
      </c>
      <c r="C25" s="19">
        <v>11</v>
      </c>
      <c r="D25" s="19">
        <v>274.18</v>
      </c>
      <c r="E25" s="18">
        <v>3054.3262095042392</v>
      </c>
      <c r="F25" s="19">
        <v>-42.908852642715829</v>
      </c>
      <c r="G25" s="19">
        <v>-72.809437501820923</v>
      </c>
    </row>
    <row r="26" spans="1:7" x14ac:dyDescent="0.25">
      <c r="B26" s="17">
        <v>3144</v>
      </c>
      <c r="C26" s="19">
        <v>10.61</v>
      </c>
      <c r="D26" s="19">
        <v>249.19</v>
      </c>
      <c r="E26" s="18">
        <v>3138.8477068256707</v>
      </c>
      <c r="F26" s="19">
        <v>-45.124803976546708</v>
      </c>
      <c r="G26" s="19">
        <v>-88.401802938974129</v>
      </c>
    </row>
    <row r="27" spans="1:7" x14ac:dyDescent="0.25">
      <c r="B27" s="17">
        <v>3231</v>
      </c>
      <c r="C27" s="19">
        <v>10.45</v>
      </c>
      <c r="D27" s="19">
        <v>233.77</v>
      </c>
      <c r="E27" s="18">
        <v>3224.3996882002471</v>
      </c>
      <c r="F27" s="19">
        <v>-52.634958104891155</v>
      </c>
      <c r="G27" s="19">
        <v>-102.25584362444022</v>
      </c>
    </row>
    <row r="28" spans="1:7" x14ac:dyDescent="0.25">
      <c r="B28" s="17">
        <v>3318</v>
      </c>
      <c r="C28" s="19">
        <v>10.55</v>
      </c>
      <c r="D28" s="19">
        <v>232.28</v>
      </c>
      <c r="E28" s="18">
        <v>3309.9430143911886</v>
      </c>
      <c r="F28" s="19">
        <v>-62.170889033198037</v>
      </c>
      <c r="G28" s="19">
        <v>-114.92033252606041</v>
      </c>
    </row>
    <row r="29" spans="1:7" x14ac:dyDescent="0.25">
      <c r="B29" s="17">
        <v>3406</v>
      </c>
      <c r="C29" s="19">
        <v>12.76</v>
      </c>
      <c r="D29" s="19">
        <v>238.21</v>
      </c>
      <c r="E29" s="18">
        <v>3396.1263779247884</v>
      </c>
      <c r="F29" s="19">
        <v>-72.220862255398828</v>
      </c>
      <c r="G29" s="19">
        <v>-129.55544360986389</v>
      </c>
    </row>
    <row r="30" spans="1:7" x14ac:dyDescent="0.25">
      <c r="B30" s="17">
        <v>3493</v>
      </c>
      <c r="C30" s="19">
        <v>14.61</v>
      </c>
      <c r="D30" s="19">
        <v>246.54</v>
      </c>
      <c r="E30" s="18">
        <v>3480.6611552126697</v>
      </c>
      <c r="F30" s="19">
        <v>-81.6522306161052</v>
      </c>
      <c r="G30" s="19">
        <v>-147.79061798648442</v>
      </c>
    </row>
    <row r="31" spans="1:7" x14ac:dyDescent="0.25">
      <c r="B31" s="17">
        <v>3581</v>
      </c>
      <c r="C31" s="19">
        <v>14.6</v>
      </c>
      <c r="D31" s="19">
        <v>248.05</v>
      </c>
      <c r="E31" s="18">
        <v>3565.8179393968744</v>
      </c>
      <c r="F31" s="19">
        <v>-90.216470836684636</v>
      </c>
      <c r="G31" s="19">
        <v>-168.2588221129817</v>
      </c>
    </row>
    <row r="32" spans="1:7" x14ac:dyDescent="0.25">
      <c r="B32" s="17">
        <v>3665</v>
      </c>
      <c r="C32" s="19">
        <v>14.57</v>
      </c>
      <c r="D32" s="19">
        <v>245.71</v>
      </c>
      <c r="E32" s="18">
        <v>3647.1117657267969</v>
      </c>
      <c r="F32" s="19">
        <v>-98.520131981548616</v>
      </c>
      <c r="G32" s="19">
        <v>-187.70877501767242</v>
      </c>
    </row>
    <row r="33" spans="2:7" x14ac:dyDescent="0.25">
      <c r="B33" s="17">
        <v>3752</v>
      </c>
      <c r="C33" s="19">
        <v>14.58</v>
      </c>
      <c r="D33" s="19">
        <v>238.65</v>
      </c>
      <c r="E33" s="18">
        <v>3731.3187633987864</v>
      </c>
      <c r="F33" s="19">
        <v>-108.71946339827906</v>
      </c>
      <c r="G33" s="19">
        <v>-207.03620206228607</v>
      </c>
    </row>
    <row r="34" spans="2:7" x14ac:dyDescent="0.25">
      <c r="B34" s="17">
        <v>3839</v>
      </c>
      <c r="C34" s="19">
        <v>15.11</v>
      </c>
      <c r="D34" s="19">
        <v>238.12</v>
      </c>
      <c r="E34" s="18">
        <v>3815.4146572722611</v>
      </c>
      <c r="F34" s="19">
        <v>-120.40536435032219</v>
      </c>
      <c r="G34" s="19">
        <v>-226.01679319424966</v>
      </c>
    </row>
    <row r="35" spans="2:7" x14ac:dyDescent="0.25">
      <c r="B35" s="17">
        <v>3927</v>
      </c>
      <c r="C35" s="19">
        <v>15.2</v>
      </c>
      <c r="D35" s="19">
        <v>242.97</v>
      </c>
      <c r="E35" s="18">
        <v>3900.3576597108131</v>
      </c>
      <c r="F35" s="19">
        <v>-131.70617394171398</v>
      </c>
      <c r="G35" s="19">
        <v>-246.03330124002244</v>
      </c>
    </row>
    <row r="36" spans="2:7" x14ac:dyDescent="0.25">
      <c r="B36" s="17">
        <v>4015</v>
      </c>
      <c r="C36" s="19">
        <v>15.13</v>
      </c>
      <c r="D36" s="19">
        <v>247.83</v>
      </c>
      <c r="E36" s="18">
        <v>3985.2966676380047</v>
      </c>
      <c r="F36" s="19">
        <v>-141.28305228498257</v>
      </c>
      <c r="G36" s="19">
        <v>-266.94573305903344</v>
      </c>
    </row>
    <row r="37" spans="2:7" x14ac:dyDescent="0.25">
      <c r="B37" s="17">
        <v>4101</v>
      </c>
      <c r="C37" s="19">
        <v>15.24</v>
      </c>
      <c r="D37" s="19">
        <v>253.4</v>
      </c>
      <c r="E37" s="18">
        <v>4068.2984554092932</v>
      </c>
      <c r="F37" s="19">
        <v>-148.74785021190291</v>
      </c>
      <c r="G37" s="19">
        <v>-288.17256537634569</v>
      </c>
    </row>
    <row r="38" spans="2:7" x14ac:dyDescent="0.25">
      <c r="B38" s="17">
        <v>4189</v>
      </c>
      <c r="C38" s="19">
        <v>15.24</v>
      </c>
      <c r="D38" s="19">
        <v>259.58999999999997</v>
      </c>
      <c r="E38" s="18">
        <v>4153.2094799905881</v>
      </c>
      <c r="F38" s="19">
        <v>-154.14233729404813</v>
      </c>
      <c r="G38" s="19">
        <v>-310.63358604319609</v>
      </c>
    </row>
    <row r="39" spans="2:7" x14ac:dyDescent="0.25">
      <c r="B39" s="17">
        <v>4276</v>
      </c>
      <c r="C39" s="19">
        <v>15.09</v>
      </c>
      <c r="D39" s="19">
        <v>263.82</v>
      </c>
      <c r="E39" s="18">
        <v>4237.1824184963607</v>
      </c>
      <c r="F39" s="19">
        <v>-157.42767745158724</v>
      </c>
      <c r="G39" s="19">
        <v>-333.13942203319431</v>
      </c>
    </row>
    <row r="40" spans="2:7" x14ac:dyDescent="0.25">
      <c r="B40" s="17">
        <v>4364</v>
      </c>
      <c r="C40" s="19">
        <v>15.05</v>
      </c>
      <c r="D40" s="19">
        <v>267.11</v>
      </c>
      <c r="E40" s="18">
        <v>4322.1575777658454</v>
      </c>
      <c r="F40" s="19">
        <v>-159.2368842653477</v>
      </c>
      <c r="G40" s="19">
        <v>-355.93865367392539</v>
      </c>
    </row>
    <row r="41" spans="2:7" x14ac:dyDescent="0.25">
      <c r="B41" s="17">
        <v>4451</v>
      </c>
      <c r="C41" s="19">
        <v>15.05</v>
      </c>
      <c r="D41" s="19">
        <v>266.05</v>
      </c>
      <c r="E41" s="18">
        <v>4406.1736042104194</v>
      </c>
      <c r="F41" s="19">
        <v>-160.58446640585132</v>
      </c>
      <c r="G41" s="19">
        <v>-378.48808309692214</v>
      </c>
    </row>
    <row r="42" spans="2:7" x14ac:dyDescent="0.25">
      <c r="B42" s="17">
        <v>4540</v>
      </c>
      <c r="C42" s="19">
        <v>15.03</v>
      </c>
      <c r="D42" s="19">
        <v>265.35000000000002</v>
      </c>
      <c r="E42" s="18">
        <v>4492.124899102173</v>
      </c>
      <c r="F42" s="19">
        <v>-162.31596933700519</v>
      </c>
      <c r="G42" s="19">
        <v>-401.51755681615828</v>
      </c>
    </row>
    <row r="43" spans="2:7" x14ac:dyDescent="0.25">
      <c r="B43" s="17">
        <v>4627</v>
      </c>
      <c r="C43" s="19">
        <v>14.98</v>
      </c>
      <c r="D43" s="19">
        <v>267.74</v>
      </c>
      <c r="E43" s="18">
        <v>4576.159294664023</v>
      </c>
      <c r="F43" s="19">
        <v>-163.67388570138587</v>
      </c>
      <c r="G43" s="19">
        <v>-423.99648892583411</v>
      </c>
    </row>
    <row r="44" spans="2:7" x14ac:dyDescent="0.25">
      <c r="B44" s="17">
        <v>4714</v>
      </c>
      <c r="C44" s="19">
        <v>14.91</v>
      </c>
      <c r="D44" s="19">
        <v>266.89</v>
      </c>
      <c r="E44" s="18">
        <v>4660.2164021615617</v>
      </c>
      <c r="F44" s="19">
        <v>-164.72451630238731</v>
      </c>
      <c r="G44" s="19">
        <v>-446.40783276984723</v>
      </c>
    </row>
    <row r="45" spans="2:7" x14ac:dyDescent="0.25">
      <c r="B45" s="17">
        <v>4801</v>
      </c>
      <c r="C45" s="19">
        <v>15.01</v>
      </c>
      <c r="D45" s="19">
        <v>264.13</v>
      </c>
      <c r="E45" s="18">
        <v>4744.2687208046627</v>
      </c>
      <c r="F45" s="19">
        <v>-166.48396230184127</v>
      </c>
      <c r="G45" s="19">
        <v>-468.791144504984</v>
      </c>
    </row>
    <row r="46" spans="2:7" x14ac:dyDescent="0.25">
      <c r="B46" s="17">
        <v>4890</v>
      </c>
      <c r="C46" s="19">
        <v>15.11</v>
      </c>
      <c r="D46" s="19">
        <v>257.52999999999997</v>
      </c>
      <c r="E46" s="18">
        <v>4830.2183489431682</v>
      </c>
      <c r="F46" s="19">
        <v>-170.16767248399967</v>
      </c>
      <c r="G46" s="19">
        <v>-491.58366535474244</v>
      </c>
    </row>
    <row r="47" spans="2:7" x14ac:dyDescent="0.25">
      <c r="B47" s="17">
        <v>4977</v>
      </c>
      <c r="C47" s="19">
        <v>14.92</v>
      </c>
      <c r="D47" s="19">
        <v>253.06</v>
      </c>
      <c r="E47" s="18">
        <v>4914.2508187287713</v>
      </c>
      <c r="F47" s="19">
        <v>-175.87967425696655</v>
      </c>
      <c r="G47" s="19">
        <v>-513.3701883611227</v>
      </c>
    </row>
    <row r="48" spans="2:7" x14ac:dyDescent="0.25">
      <c r="B48" s="17">
        <v>5065</v>
      </c>
      <c r="C48" s="19">
        <v>14.89</v>
      </c>
      <c r="D48" s="19">
        <v>250.42</v>
      </c>
      <c r="E48" s="18">
        <v>4999.2909330293814</v>
      </c>
      <c r="F48" s="19">
        <v>-182.96963603724265</v>
      </c>
      <c r="G48" s="19">
        <v>-534.86019987163115</v>
      </c>
    </row>
    <row r="49" spans="2:7" x14ac:dyDescent="0.25">
      <c r="B49" s="17">
        <v>5152</v>
      </c>
      <c r="C49" s="19">
        <v>14.82</v>
      </c>
      <c r="D49" s="19">
        <v>252.65</v>
      </c>
      <c r="E49" s="18">
        <v>5083.3838882082446</v>
      </c>
      <c r="F49" s="19">
        <v>-190.03370857608093</v>
      </c>
      <c r="G49" s="19">
        <v>-556.01226912322898</v>
      </c>
    </row>
    <row r="50" spans="2:7" x14ac:dyDescent="0.25">
      <c r="B50" s="17">
        <v>5239</v>
      </c>
      <c r="C50" s="19">
        <v>14.94</v>
      </c>
      <c r="D50" s="19">
        <v>254.44</v>
      </c>
      <c r="E50" s="18">
        <v>5167.4668463595926</v>
      </c>
      <c r="F50" s="19">
        <v>-196.36006889332663</v>
      </c>
      <c r="G50" s="19">
        <v>-577.43631994983116</v>
      </c>
    </row>
    <row r="51" spans="2:7" x14ac:dyDescent="0.25">
      <c r="B51" s="17">
        <v>5326</v>
      </c>
      <c r="C51" s="19">
        <v>14.9</v>
      </c>
      <c r="D51" s="19">
        <v>251.13</v>
      </c>
      <c r="E51" s="18">
        <v>5251.5352991804084</v>
      </c>
      <c r="F51" s="19">
        <v>-202.98604820681138</v>
      </c>
      <c r="G51" s="19">
        <v>-598.82444331749741</v>
      </c>
    </row>
    <row r="52" spans="2:7" x14ac:dyDescent="0.25">
      <c r="B52" s="17">
        <v>5413</v>
      </c>
      <c r="C52" s="19">
        <v>14.94</v>
      </c>
      <c r="D52" s="19">
        <v>237.58</v>
      </c>
      <c r="E52" s="18">
        <v>5335.6280726032646</v>
      </c>
      <c r="F52" s="19">
        <v>-212.61897611328641</v>
      </c>
      <c r="G52" s="19">
        <v>-618.88145623569596</v>
      </c>
    </row>
    <row r="53" spans="2:7" x14ac:dyDescent="0.25">
      <c r="B53" s="17">
        <v>5501</v>
      </c>
      <c r="C53" s="19">
        <v>15.28</v>
      </c>
      <c r="D53" s="19">
        <v>236.79</v>
      </c>
      <c r="E53" s="18">
        <v>5420.5856285571836</v>
      </c>
      <c r="F53" s="19">
        <v>-225.05155042800834</v>
      </c>
      <c r="G53" s="19">
        <v>-638.15874137393018</v>
      </c>
    </row>
    <row r="54" spans="2:7" x14ac:dyDescent="0.25">
      <c r="B54" s="17">
        <v>5589</v>
      </c>
      <c r="C54" s="19">
        <v>15.31</v>
      </c>
      <c r="D54" s="19">
        <v>255.17</v>
      </c>
      <c r="E54" s="18">
        <v>5505.5189912479227</v>
      </c>
      <c r="F54" s="19">
        <v>-234.38169546799662</v>
      </c>
      <c r="G54" s="19">
        <v>-659.10364326803892</v>
      </c>
    </row>
    <row r="55" spans="2:7" x14ac:dyDescent="0.25">
      <c r="B55" s="17">
        <v>5677</v>
      </c>
      <c r="C55" s="19">
        <v>15.33</v>
      </c>
      <c r="D55" s="19">
        <v>267.72000000000003</v>
      </c>
      <c r="E55" s="18">
        <v>5590.4155407120716</v>
      </c>
      <c r="F55" s="19">
        <v>-237.81903652845494</v>
      </c>
      <c r="G55" s="19">
        <v>-681.96425179475943</v>
      </c>
    </row>
    <row r="56" spans="2:7" x14ac:dyDescent="0.25">
      <c r="B56" s="17">
        <v>5764</v>
      </c>
      <c r="C56" s="19">
        <v>15.38</v>
      </c>
      <c r="D56" s="19">
        <v>261.18</v>
      </c>
      <c r="E56" s="18">
        <v>5674.3163387809236</v>
      </c>
      <c r="F56" s="19">
        <v>-240.04571340859619</v>
      </c>
      <c r="G56" s="19">
        <v>-704.85796007363729</v>
      </c>
    </row>
    <row r="57" spans="2:7" x14ac:dyDescent="0.25">
      <c r="B57" s="17">
        <v>5852</v>
      </c>
      <c r="C57" s="19">
        <v>15.4</v>
      </c>
      <c r="D57" s="19">
        <v>239.7</v>
      </c>
      <c r="E57" s="18">
        <v>5759.2301083340753</v>
      </c>
      <c r="F57" s="19">
        <v>-247.73644553095752</v>
      </c>
      <c r="G57" s="19">
        <v>-726.49560352262972</v>
      </c>
    </row>
    <row r="58" spans="2:7" x14ac:dyDescent="0.25">
      <c r="B58" s="17">
        <v>5940</v>
      </c>
      <c r="C58" s="19">
        <v>15.32</v>
      </c>
      <c r="D58" s="19">
        <v>229.17</v>
      </c>
      <c r="E58" s="18">
        <v>5844.1035090407158</v>
      </c>
      <c r="F58" s="19">
        <v>-261.23501437044888</v>
      </c>
      <c r="G58" s="19">
        <v>-745.38390743488321</v>
      </c>
    </row>
    <row r="59" spans="2:7" x14ac:dyDescent="0.25">
      <c r="B59" s="17">
        <v>6028</v>
      </c>
      <c r="C59" s="19">
        <v>15.32</v>
      </c>
      <c r="D59" s="19">
        <v>231</v>
      </c>
      <c r="E59" s="18">
        <v>5928.9769547253472</v>
      </c>
      <c r="F59" s="19">
        <v>-276.15186620871845</v>
      </c>
      <c r="G59" s="19">
        <v>-763.21477384616639</v>
      </c>
    </row>
    <row r="60" spans="2:7" x14ac:dyDescent="0.25">
      <c r="B60" s="17">
        <v>6117</v>
      </c>
      <c r="C60" s="19">
        <v>11.26</v>
      </c>
      <c r="D60" s="19">
        <v>244.82</v>
      </c>
      <c r="E60" s="18">
        <v>6015.5969241362882</v>
      </c>
      <c r="F60" s="19">
        <v>-287.25531920257686</v>
      </c>
      <c r="G60" s="19">
        <v>-780.22675349138899</v>
      </c>
    </row>
    <row r="61" spans="2:7" x14ac:dyDescent="0.25">
      <c r="B61" s="17">
        <v>6204</v>
      </c>
      <c r="C61" s="19">
        <v>11.18</v>
      </c>
      <c r="D61" s="19">
        <v>261</v>
      </c>
      <c r="E61" s="18">
        <v>6100.9554519604617</v>
      </c>
      <c r="F61" s="19">
        <v>-292.18980183269178</v>
      </c>
      <c r="G61" s="19">
        <v>-796.24796983151737</v>
      </c>
    </row>
    <row r="62" spans="2:7" x14ac:dyDescent="0.25">
      <c r="B62" s="17">
        <v>6292</v>
      </c>
      <c r="C62" s="19">
        <v>11.61</v>
      </c>
      <c r="D62" s="19">
        <v>326.14999999999998</v>
      </c>
      <c r="E62" s="18">
        <v>6187.5486131465896</v>
      </c>
      <c r="F62" s="19">
        <v>-286.14744281602162</v>
      </c>
      <c r="G62" s="19">
        <v>-809.65742321071934</v>
      </c>
    </row>
    <row r="63" spans="2:7" x14ac:dyDescent="0.25">
      <c r="B63" s="17">
        <v>6378</v>
      </c>
      <c r="C63" s="19">
        <v>15.76</v>
      </c>
      <c r="D63" s="19">
        <v>342.43</v>
      </c>
      <c r="E63" s="18">
        <v>6271.1194889578792</v>
      </c>
      <c r="F63" s="19">
        <v>-267.81151363079022</v>
      </c>
      <c r="G63" s="19">
        <v>-818.0100185620912</v>
      </c>
    </row>
    <row r="64" spans="2:7" x14ac:dyDescent="0.25">
      <c r="B64" s="17">
        <v>6466</v>
      </c>
      <c r="C64" s="19">
        <v>17.239999999999998</v>
      </c>
      <c r="D64" s="19">
        <v>346.84</v>
      </c>
      <c r="E64" s="18">
        <v>6355.496632213295</v>
      </c>
      <c r="F64" s="19">
        <v>-243.71793642322925</v>
      </c>
      <c r="G64" s="19">
        <v>-824.58717804344315</v>
      </c>
    </row>
    <row r="65" spans="2:7" x14ac:dyDescent="0.25">
      <c r="B65" s="17">
        <v>6554</v>
      </c>
      <c r="C65" s="19">
        <v>23.57</v>
      </c>
      <c r="D65" s="19">
        <v>349.98</v>
      </c>
      <c r="E65" s="18">
        <v>6437.9352838060267</v>
      </c>
      <c r="F65" s="19">
        <v>-213.66255957652763</v>
      </c>
      <c r="G65" s="19">
        <v>-830.62369934675598</v>
      </c>
    </row>
    <row r="66" spans="2:7" x14ac:dyDescent="0.25">
      <c r="B66" s="17">
        <v>6642</v>
      </c>
      <c r="C66" s="19">
        <v>28.22</v>
      </c>
      <c r="D66" s="19">
        <v>356.35</v>
      </c>
      <c r="E66" s="18">
        <v>6517.0934316588646</v>
      </c>
      <c r="F66" s="19">
        <v>-175.54476260182659</v>
      </c>
      <c r="G66" s="19">
        <v>-835.01274545581009</v>
      </c>
    </row>
    <row r="67" spans="2:7" x14ac:dyDescent="0.25">
      <c r="B67" s="17">
        <v>6729</v>
      </c>
      <c r="C67" s="19">
        <v>29.75</v>
      </c>
      <c r="D67" s="19">
        <v>1.0900000000000001</v>
      </c>
      <c r="E67" s="18">
        <v>6593.2043080486892</v>
      </c>
      <c r="F67" s="19">
        <v>-133.42749783349009</v>
      </c>
      <c r="G67" s="19">
        <v>-835.91177472541358</v>
      </c>
    </row>
    <row r="68" spans="2:7" x14ac:dyDescent="0.25">
      <c r="B68" s="17">
        <v>6816</v>
      </c>
      <c r="C68" s="19">
        <v>29.03</v>
      </c>
      <c r="D68" s="19">
        <v>0.72</v>
      </c>
      <c r="E68" s="18">
        <v>6669.0069271955126</v>
      </c>
      <c r="F68" s="19">
        <v>-90.737918644356427</v>
      </c>
      <c r="G68" s="19">
        <v>-835.23588887664937</v>
      </c>
    </row>
    <row r="69" spans="2:7" x14ac:dyDescent="0.25">
      <c r="B69" s="17">
        <v>6905</v>
      </c>
      <c r="C69" s="19">
        <v>36.520000000000003</v>
      </c>
      <c r="D69" s="19">
        <v>355.02</v>
      </c>
      <c r="E69" s="18">
        <v>6743.8030037815306</v>
      </c>
      <c r="F69" s="19">
        <v>-42.683156764500609</v>
      </c>
      <c r="G69" s="19">
        <v>-837.26676886688097</v>
      </c>
    </row>
    <row r="70" spans="2:7" x14ac:dyDescent="0.25">
      <c r="B70" s="17">
        <v>6991</v>
      </c>
      <c r="C70" s="19">
        <v>42.59</v>
      </c>
      <c r="D70" s="19">
        <v>359.62</v>
      </c>
      <c r="E70" s="18">
        <v>6810.093554407189</v>
      </c>
      <c r="F70" s="19">
        <v>11.97216588971542</v>
      </c>
      <c r="G70" s="19">
        <v>-839.68392046333349</v>
      </c>
    </row>
    <row r="71" spans="2:7" x14ac:dyDescent="0.25">
      <c r="B71" s="17">
        <v>7079</v>
      </c>
      <c r="C71" s="19">
        <v>47.93</v>
      </c>
      <c r="D71" s="19">
        <v>5.05</v>
      </c>
      <c r="E71" s="18">
        <v>6872.0368666579561</v>
      </c>
      <c r="F71" s="19">
        <v>74.352642300099319</v>
      </c>
      <c r="G71" s="19">
        <v>-837.00334924488902</v>
      </c>
    </row>
    <row r="72" spans="2:7" x14ac:dyDescent="0.25">
      <c r="B72" s="17">
        <v>7166</v>
      </c>
      <c r="C72" s="19">
        <v>57.51</v>
      </c>
      <c r="D72" s="19">
        <v>4.58</v>
      </c>
      <c r="E72" s="18">
        <v>6924.6725199386965</v>
      </c>
      <c r="F72" s="19">
        <v>143.25379311955356</v>
      </c>
      <c r="G72" s="19">
        <v>-831.21754664337675</v>
      </c>
    </row>
    <row r="73" spans="2:7" x14ac:dyDescent="0.25">
      <c r="B73" s="17">
        <v>7253</v>
      </c>
      <c r="C73" s="19">
        <v>64.69</v>
      </c>
      <c r="D73" s="19">
        <v>2.64</v>
      </c>
      <c r="E73" s="18">
        <v>6966.6936561423718</v>
      </c>
      <c r="F73" s="19">
        <v>219.21583032083049</v>
      </c>
      <c r="G73" s="19">
        <v>-826.4698296040408</v>
      </c>
    </row>
    <row r="74" spans="2:7" x14ac:dyDescent="0.25">
      <c r="B74" s="17">
        <v>7342</v>
      </c>
      <c r="C74" s="19">
        <v>72.040000000000006</v>
      </c>
      <c r="D74" s="19">
        <v>1.93</v>
      </c>
      <c r="E74" s="18">
        <v>6999.4851520689763</v>
      </c>
      <c r="F74" s="19">
        <v>301.82330570308193</v>
      </c>
      <c r="G74" s="19">
        <v>-823.18669182231213</v>
      </c>
    </row>
    <row r="75" spans="2:7" x14ac:dyDescent="0.25">
      <c r="B75" s="17">
        <v>7429</v>
      </c>
      <c r="C75" s="19">
        <v>73.069999999999993</v>
      </c>
      <c r="D75" s="19">
        <v>1.42</v>
      </c>
      <c r="E75" s="18">
        <v>7025.5667013933798</v>
      </c>
      <c r="F75" s="19">
        <v>384.78488113290848</v>
      </c>
      <c r="G75" s="19">
        <v>-820.76172381425431</v>
      </c>
    </row>
    <row r="76" spans="2:7" x14ac:dyDescent="0.25">
      <c r="B76" s="17">
        <v>7516</v>
      </c>
      <c r="C76" s="19">
        <v>81.25</v>
      </c>
      <c r="D76" s="19">
        <v>359.97</v>
      </c>
      <c r="E76" s="18">
        <v>7044.8852089109987</v>
      </c>
      <c r="F76" s="19">
        <v>469.52887053855034</v>
      </c>
      <c r="G76" s="19">
        <v>-819.75120584335912</v>
      </c>
    </row>
    <row r="77" spans="2:7" x14ac:dyDescent="0.25">
      <c r="B77" s="17">
        <v>7603</v>
      </c>
      <c r="C77" s="19">
        <v>84.45</v>
      </c>
      <c r="D77" s="19">
        <v>358.58</v>
      </c>
      <c r="E77" s="18">
        <v>7055.7129884688711</v>
      </c>
      <c r="F77" s="19">
        <v>555.83197528340372</v>
      </c>
      <c r="G77" s="19">
        <v>-820.84698119811264</v>
      </c>
    </row>
    <row r="78" spans="2:7" x14ac:dyDescent="0.25">
      <c r="B78" s="17">
        <v>7691</v>
      </c>
      <c r="C78" s="19">
        <v>91.53</v>
      </c>
      <c r="D78" s="19">
        <v>357.48</v>
      </c>
      <c r="E78" s="18">
        <v>7058.7976250174879</v>
      </c>
      <c r="F78" s="19">
        <v>643.66852804433756</v>
      </c>
      <c r="G78" s="19">
        <v>-823.87008770600983</v>
      </c>
    </row>
    <row r="79" spans="2:7" x14ac:dyDescent="0.25">
      <c r="B79" s="17">
        <v>7779</v>
      </c>
      <c r="C79" s="19">
        <v>91.41</v>
      </c>
      <c r="D79" s="19">
        <v>357.99</v>
      </c>
      <c r="E79" s="18">
        <v>7056.5401002998806</v>
      </c>
      <c r="F79" s="19">
        <v>731.5705308291964</v>
      </c>
      <c r="G79" s="19">
        <v>-827.3468047249944</v>
      </c>
    </row>
    <row r="80" spans="2:7" x14ac:dyDescent="0.25">
      <c r="B80" s="17">
        <v>7805</v>
      </c>
      <c r="C80" s="19">
        <v>91.35</v>
      </c>
      <c r="D80" s="19">
        <v>357.91</v>
      </c>
      <c r="E80" s="18">
        <v>7055.9139367951793</v>
      </c>
      <c r="F80" s="19">
        <v>757.54634441081203</v>
      </c>
      <c r="G80" s="19">
        <v>-828.27659686646973</v>
      </c>
    </row>
    <row r="81" spans="2:7" x14ac:dyDescent="0.25">
      <c r="B81" s="17">
        <v>7880</v>
      </c>
      <c r="C81" s="19">
        <v>92.09</v>
      </c>
      <c r="D81" s="19">
        <v>357.94</v>
      </c>
      <c r="E81" s="18">
        <v>7053.6628158037156</v>
      </c>
      <c r="F81" s="19">
        <v>832.46287471690641</v>
      </c>
      <c r="G81" s="19">
        <v>-830.99093320104191</v>
      </c>
    </row>
    <row r="82" spans="2:7" x14ac:dyDescent="0.25">
      <c r="B82" s="17">
        <v>7968</v>
      </c>
      <c r="C82" s="19">
        <v>93.14</v>
      </c>
      <c r="D82" s="19">
        <v>358.22</v>
      </c>
      <c r="E82" s="18">
        <v>7049.6479065643707</v>
      </c>
      <c r="F82" s="19">
        <v>920.32056315803015</v>
      </c>
      <c r="G82" s="19">
        <v>-833.93626507084309</v>
      </c>
    </row>
    <row r="83" spans="2:7" x14ac:dyDescent="0.25">
      <c r="B83" s="17">
        <v>8056</v>
      </c>
      <c r="C83" s="19">
        <v>92.03</v>
      </c>
      <c r="D83" s="19">
        <v>358.19</v>
      </c>
      <c r="E83" s="18">
        <v>7045.6790403517871</v>
      </c>
      <c r="F83" s="19">
        <v>1008.1865020993713</v>
      </c>
      <c r="G83" s="19">
        <v>-836.68989821283276</v>
      </c>
    </row>
    <row r="84" spans="2:7" x14ac:dyDescent="0.25">
      <c r="B84" s="17">
        <v>8142</v>
      </c>
      <c r="C84" s="19">
        <v>91.81</v>
      </c>
      <c r="D84" s="19">
        <v>358.49</v>
      </c>
      <c r="E84" s="18">
        <v>7042.7976872204963</v>
      </c>
      <c r="F84" s="19">
        <v>1094.1019978297875</v>
      </c>
      <c r="G84" s="19">
        <v>-839.17976417829755</v>
      </c>
    </row>
    <row r="85" spans="2:7" x14ac:dyDescent="0.25">
      <c r="B85" s="17">
        <v>8229</v>
      </c>
      <c r="C85" s="19">
        <v>92.4</v>
      </c>
      <c r="D85" s="19">
        <v>358.9</v>
      </c>
      <c r="E85" s="18">
        <v>7039.6020979928671</v>
      </c>
      <c r="F85" s="19">
        <v>1181.0201678989952</v>
      </c>
      <c r="G85" s="19">
        <v>-841.15986123263906</v>
      </c>
    </row>
    <row r="86" spans="2:7" x14ac:dyDescent="0.25">
      <c r="B86" s="17">
        <v>8317</v>
      </c>
      <c r="C86" s="19">
        <v>91.75</v>
      </c>
      <c r="D86" s="19">
        <v>358.97</v>
      </c>
      <c r="E86" s="18">
        <v>7036.4158400788301</v>
      </c>
      <c r="F86" s="19">
        <v>1268.9467966077491</v>
      </c>
      <c r="G86" s="19">
        <v>-842.79439720965206</v>
      </c>
    </row>
    <row r="87" spans="2:7" x14ac:dyDescent="0.25">
      <c r="B87" s="17">
        <v>8405</v>
      </c>
      <c r="C87" s="19">
        <v>89.59</v>
      </c>
      <c r="D87" s="19">
        <v>358.51</v>
      </c>
      <c r="E87" s="18">
        <v>7035.3868728127991</v>
      </c>
      <c r="F87" s="19">
        <v>1356.9140559882526</v>
      </c>
      <c r="G87" s="19">
        <v>-844.72928807586891</v>
      </c>
    </row>
    <row r="88" spans="2:7" x14ac:dyDescent="0.25">
      <c r="B88" s="17">
        <v>8493</v>
      </c>
      <c r="C88" s="19">
        <v>89.5</v>
      </c>
      <c r="D88" s="19">
        <v>358.88</v>
      </c>
      <c r="E88" s="18">
        <v>7036.0856976567648</v>
      </c>
      <c r="F88" s="19">
        <v>1444.8882950238567</v>
      </c>
      <c r="G88" s="19">
        <v>-846.73338578334244</v>
      </c>
    </row>
    <row r="89" spans="2:7" x14ac:dyDescent="0.25">
      <c r="B89" s="17">
        <v>8581</v>
      </c>
      <c r="C89" s="19">
        <v>91.01</v>
      </c>
      <c r="D89" s="19">
        <v>358.75</v>
      </c>
      <c r="E89" s="18">
        <v>7035.6940582317975</v>
      </c>
      <c r="F89" s="19">
        <v>1532.866038408755</v>
      </c>
      <c r="G89" s="19">
        <v>-848.55320844184916</v>
      </c>
    </row>
    <row r="90" spans="2:7" x14ac:dyDescent="0.25">
      <c r="B90" s="17">
        <v>8668</v>
      </c>
      <c r="C90" s="19">
        <v>92.55</v>
      </c>
      <c r="D90" s="19">
        <v>359.06</v>
      </c>
      <c r="E90" s="18">
        <v>7032.9917508601238</v>
      </c>
      <c r="F90" s="19">
        <v>1619.8054526413423</v>
      </c>
      <c r="G90" s="19">
        <v>-850.21503906416456</v>
      </c>
    </row>
    <row r="91" spans="2:7" x14ac:dyDescent="0.25">
      <c r="B91" s="17">
        <v>8755</v>
      </c>
      <c r="C91" s="19">
        <v>92.74</v>
      </c>
      <c r="D91" s="19">
        <v>359.31</v>
      </c>
      <c r="E91" s="18">
        <v>7028.9769083008969</v>
      </c>
      <c r="F91" s="19">
        <v>1706.7038644945969</v>
      </c>
      <c r="G91" s="19">
        <v>-851.45121763495729</v>
      </c>
    </row>
    <row r="92" spans="2:7" x14ac:dyDescent="0.25">
      <c r="B92" s="17">
        <v>8843</v>
      </c>
      <c r="C92" s="19">
        <v>93.54</v>
      </c>
      <c r="D92" s="19">
        <v>0.01</v>
      </c>
      <c r="E92" s="18">
        <v>7024.1566076113122</v>
      </c>
      <c r="F92" s="19">
        <v>1794.5689359313067</v>
      </c>
      <c r="G92" s="19">
        <v>-851.9728311595419</v>
      </c>
    </row>
    <row r="93" spans="2:7" x14ac:dyDescent="0.25">
      <c r="B93" s="17">
        <v>8931</v>
      </c>
      <c r="C93" s="19">
        <v>95.36</v>
      </c>
      <c r="D93" s="19">
        <v>1.63</v>
      </c>
      <c r="E93" s="18">
        <v>7017.3286024537547</v>
      </c>
      <c r="F93" s="19">
        <v>1882.288044967446</v>
      </c>
      <c r="G93" s="19">
        <v>-850.71886922924625</v>
      </c>
    </row>
    <row r="94" spans="2:7" x14ac:dyDescent="0.25">
      <c r="B94" s="17">
        <v>9017</v>
      </c>
      <c r="C94" s="19">
        <v>96.51</v>
      </c>
      <c r="D94" s="19">
        <v>1.71</v>
      </c>
      <c r="E94" s="18">
        <v>7008.4363376518659</v>
      </c>
      <c r="F94" s="19">
        <v>1967.7892984797779</v>
      </c>
      <c r="G94" s="19">
        <v>-848.22612068979993</v>
      </c>
    </row>
    <row r="95" spans="2:7" x14ac:dyDescent="0.25">
      <c r="B95" s="17">
        <v>9106</v>
      </c>
      <c r="C95" s="19">
        <v>97.31</v>
      </c>
      <c r="D95" s="19">
        <v>1.45</v>
      </c>
      <c r="E95" s="18">
        <v>6997.7288071021194</v>
      </c>
      <c r="F95" s="19">
        <v>2056.1084423893258</v>
      </c>
      <c r="G95" s="19">
        <v>-845.7898268996413</v>
      </c>
    </row>
    <row r="96" spans="2:7" x14ac:dyDescent="0.25">
      <c r="B96" s="17">
        <v>9193</v>
      </c>
      <c r="C96" s="19">
        <v>98.17</v>
      </c>
      <c r="D96" s="19">
        <v>0.93</v>
      </c>
      <c r="E96" s="18">
        <v>6986.0118530387917</v>
      </c>
      <c r="F96" s="19">
        <v>2142.2961049691389</v>
      </c>
      <c r="G96" s="19">
        <v>-843.99910273562887</v>
      </c>
    </row>
    <row r="97" spans="2:7" x14ac:dyDescent="0.25">
      <c r="B97" s="17">
        <v>9281</v>
      </c>
      <c r="C97" s="19">
        <v>97.81</v>
      </c>
      <c r="D97" s="19">
        <v>0.91</v>
      </c>
      <c r="E97" s="18">
        <v>6973.7798497655076</v>
      </c>
      <c r="F97" s="19">
        <v>2229.430453483486</v>
      </c>
      <c r="G97" s="19">
        <v>-842.59987041567251</v>
      </c>
    </row>
    <row r="98" spans="2:7" x14ac:dyDescent="0.25">
      <c r="B98" s="17">
        <v>9370</v>
      </c>
      <c r="C98" s="19">
        <v>95.95</v>
      </c>
      <c r="D98" s="19">
        <v>0.28000000000000003</v>
      </c>
      <c r="E98" s="18">
        <v>6963.1188758796998</v>
      </c>
      <c r="F98" s="19">
        <v>2317.7804918459256</v>
      </c>
      <c r="G98" s="19">
        <v>-841.68329948057419</v>
      </c>
    </row>
    <row r="99" spans="2:7" x14ac:dyDescent="0.25">
      <c r="B99" s="17">
        <v>9458</v>
      </c>
      <c r="C99" s="19">
        <v>95.15</v>
      </c>
      <c r="D99" s="19">
        <v>359.81</v>
      </c>
      <c r="E99" s="18">
        <v>6954.6080337949325</v>
      </c>
      <c r="F99" s="19">
        <v>2405.3669750566264</v>
      </c>
      <c r="G99" s="19">
        <v>-841.61475290649992</v>
      </c>
    </row>
    <row r="100" spans="2:7" x14ac:dyDescent="0.25">
      <c r="B100" s="17">
        <v>9546</v>
      </c>
      <c r="C100" s="19">
        <v>92.68</v>
      </c>
      <c r="D100" s="19">
        <v>357.2</v>
      </c>
      <c r="E100" s="18">
        <v>6948.5991343365722</v>
      </c>
      <c r="F100" s="19">
        <v>2493.1172065531982</v>
      </c>
      <c r="G100" s="19">
        <v>-843.9078619417354</v>
      </c>
    </row>
    <row r="101" spans="2:7" x14ac:dyDescent="0.25">
      <c r="B101" s="17">
        <v>9633</v>
      </c>
      <c r="C101" s="19">
        <v>93.38</v>
      </c>
      <c r="D101" s="19">
        <v>357.75</v>
      </c>
      <c r="E101" s="18">
        <v>6944.0004094910491</v>
      </c>
      <c r="F101" s="19">
        <v>2579.9103485302758</v>
      </c>
      <c r="G101" s="19">
        <v>-847.73541089225887</v>
      </c>
    </row>
    <row r="102" spans="2:7" x14ac:dyDescent="0.25">
      <c r="B102" s="17">
        <v>9720</v>
      </c>
      <c r="C102" s="19">
        <v>94.43</v>
      </c>
      <c r="D102" s="19">
        <v>357.8</v>
      </c>
      <c r="E102" s="18">
        <v>6938.0755871595784</v>
      </c>
      <c r="F102" s="19">
        <v>2666.6417071991846</v>
      </c>
      <c r="G102" s="19">
        <v>-851.10521749510815</v>
      </c>
    </row>
    <row r="103" spans="2:7" x14ac:dyDescent="0.25">
      <c r="B103" s="17">
        <v>9807</v>
      </c>
      <c r="C103" s="19">
        <v>93.32</v>
      </c>
      <c r="D103" s="19">
        <v>357.64</v>
      </c>
      <c r="E103" s="18">
        <v>6932.1962185790835</v>
      </c>
      <c r="F103" s="19">
        <v>2753.3727084620141</v>
      </c>
      <c r="G103" s="19">
        <v>-854.55845068898077</v>
      </c>
    </row>
    <row r="104" spans="2:7" x14ac:dyDescent="0.25">
      <c r="B104" s="17">
        <v>9895</v>
      </c>
      <c r="C104" s="19">
        <v>92.24</v>
      </c>
      <c r="D104" s="19">
        <v>358.9</v>
      </c>
      <c r="E104" s="18">
        <v>6927.9280117954986</v>
      </c>
      <c r="F104" s="19">
        <v>2841.2260137684884</v>
      </c>
      <c r="G104" s="19">
        <v>-857.21147451823981</v>
      </c>
    </row>
    <row r="105" spans="2:7" x14ac:dyDescent="0.25">
      <c r="B105" s="17">
        <v>9982</v>
      </c>
      <c r="C105" s="19">
        <v>92.65</v>
      </c>
      <c r="D105" s="19">
        <v>358.56</v>
      </c>
      <c r="E105" s="18">
        <v>6924.216558395533</v>
      </c>
      <c r="F105" s="19">
        <v>2928.1251473517582</v>
      </c>
      <c r="G105" s="19">
        <v>-859.13792914266628</v>
      </c>
    </row>
    <row r="106" spans="2:7" x14ac:dyDescent="0.25">
      <c r="B106" s="17">
        <v>10071</v>
      </c>
      <c r="C106" s="19">
        <v>90.89</v>
      </c>
      <c r="D106" s="19">
        <v>0.03</v>
      </c>
      <c r="E106" s="18">
        <v>6921.4675359354396</v>
      </c>
      <c r="F106" s="19">
        <v>3017.0700141507045</v>
      </c>
      <c r="G106" s="19">
        <v>-860.23187112868675</v>
      </c>
    </row>
    <row r="107" spans="2:7" x14ac:dyDescent="0.25">
      <c r="B107" s="17">
        <v>10159</v>
      </c>
      <c r="C107" s="19">
        <v>89.93</v>
      </c>
      <c r="D107" s="19">
        <v>0.33</v>
      </c>
      <c r="E107" s="18">
        <v>6920.8378324428213</v>
      </c>
      <c r="F107" s="19">
        <v>3105.0661969375069</v>
      </c>
      <c r="G107" s="19">
        <v>-859.9554082464997</v>
      </c>
    </row>
    <row r="108" spans="2:7" x14ac:dyDescent="0.25">
      <c r="B108" s="17">
        <v>10246</v>
      </c>
      <c r="C108" s="19">
        <v>90.92</v>
      </c>
      <c r="D108" s="19">
        <v>0.23</v>
      </c>
      <c r="E108" s="18">
        <v>6920.1925107337138</v>
      </c>
      <c r="F108" s="19">
        <v>3192.0616713920449</v>
      </c>
      <c r="G108" s="19">
        <v>-859.53025990682909</v>
      </c>
    </row>
    <row r="109" spans="2:7" x14ac:dyDescent="0.25">
      <c r="B109" s="17">
        <v>10333</v>
      </c>
      <c r="C109" s="19">
        <v>90.3</v>
      </c>
      <c r="D109" s="19">
        <v>359.8</v>
      </c>
      <c r="E109" s="18">
        <v>6919.266282169734</v>
      </c>
      <c r="F109" s="19">
        <v>3279.0561091680383</v>
      </c>
      <c r="G109" s="19">
        <v>-859.50750362088502</v>
      </c>
    </row>
    <row r="110" spans="2:7" x14ac:dyDescent="0.25">
      <c r="B110" s="17">
        <v>10420</v>
      </c>
      <c r="C110" s="19">
        <v>89.59</v>
      </c>
      <c r="D110" s="19">
        <v>0.45</v>
      </c>
      <c r="E110" s="18">
        <v>6919.3497965229781</v>
      </c>
      <c r="F110" s="19">
        <v>3366.0548388706852</v>
      </c>
      <c r="G110" s="19">
        <v>-859.31770447011945</v>
      </c>
    </row>
    <row r="111" spans="2:7" x14ac:dyDescent="0.25">
      <c r="B111" s="17">
        <v>10508</v>
      </c>
      <c r="C111" s="19">
        <v>89.69</v>
      </c>
      <c r="D111" s="19">
        <v>0.69</v>
      </c>
      <c r="E111" s="18">
        <v>6919.9027139301934</v>
      </c>
      <c r="F111" s="19">
        <v>3454.0486717447366</v>
      </c>
      <c r="G111" s="19">
        <v>-858.44227877908315</v>
      </c>
    </row>
    <row r="112" spans="2:7" x14ac:dyDescent="0.25">
      <c r="B112" s="17">
        <v>10596</v>
      </c>
      <c r="C112" s="19">
        <v>91.23</v>
      </c>
      <c r="D112" s="19">
        <v>0.51</v>
      </c>
      <c r="E112" s="18">
        <v>6919.196232924256</v>
      </c>
      <c r="F112" s="19">
        <v>3542.0383257082622</v>
      </c>
      <c r="G112" s="19">
        <v>-857.52080467860753</v>
      </c>
    </row>
    <row r="113" spans="2:7" x14ac:dyDescent="0.25">
      <c r="B113" s="17">
        <v>10684</v>
      </c>
      <c r="C113" s="19">
        <v>90.89</v>
      </c>
      <c r="D113" s="19">
        <v>359.94</v>
      </c>
      <c r="E113" s="18">
        <v>6917.5682716341325</v>
      </c>
      <c r="F113" s="19">
        <v>3630.022095849622</v>
      </c>
      <c r="G113" s="19">
        <v>-857.17531547190561</v>
      </c>
    </row>
    <row r="114" spans="2:7" x14ac:dyDescent="0.25">
      <c r="B114" s="17">
        <v>10770</v>
      </c>
      <c r="C114" s="19">
        <v>91.63</v>
      </c>
      <c r="D114" s="19">
        <v>358.61</v>
      </c>
      <c r="E114" s="18">
        <v>6915.6771135547524</v>
      </c>
      <c r="F114" s="19">
        <v>3715.9918904867477</v>
      </c>
      <c r="G114" s="19">
        <v>-858.2630623611592</v>
      </c>
    </row>
    <row r="115" spans="2:7" x14ac:dyDescent="0.25">
      <c r="B115" s="17">
        <v>10858</v>
      </c>
      <c r="C115" s="19">
        <v>92.34</v>
      </c>
      <c r="D115" s="19">
        <v>357.93</v>
      </c>
      <c r="E115" s="18">
        <v>6912.6289660280645</v>
      </c>
      <c r="F115" s="19">
        <v>3803.8979208395835</v>
      </c>
      <c r="G115" s="19">
        <v>-860.91800906444644</v>
      </c>
    </row>
    <row r="116" spans="2:7" x14ac:dyDescent="0.25">
      <c r="B116" s="17">
        <v>10933</v>
      </c>
      <c r="C116" s="19">
        <v>92.74</v>
      </c>
      <c r="D116" s="19">
        <v>358.05</v>
      </c>
      <c r="E116" s="18">
        <v>6909.3052082718405</v>
      </c>
      <c r="F116" s="19">
        <v>3878.7779684505695</v>
      </c>
      <c r="G116" s="19">
        <v>-863.54597515462046</v>
      </c>
    </row>
    <row r="117" spans="2:7" x14ac:dyDescent="0.25">
      <c r="B117" s="17">
        <v>11021</v>
      </c>
      <c r="C117" s="19">
        <v>90</v>
      </c>
      <c r="D117" s="19">
        <v>358.92</v>
      </c>
      <c r="E117" s="18">
        <v>6907.201399902935</v>
      </c>
      <c r="F117" s="19">
        <v>3966.712845125031</v>
      </c>
      <c r="G117" s="19">
        <v>-865.87128605826695</v>
      </c>
    </row>
    <row r="118" spans="2:7" x14ac:dyDescent="0.25">
      <c r="B118" s="17">
        <v>11109</v>
      </c>
      <c r="C118" s="19">
        <v>88.89</v>
      </c>
      <c r="D118" s="19">
        <v>358.3</v>
      </c>
      <c r="E118" s="18">
        <v>6908.0538003661741</v>
      </c>
      <c r="F118" s="19">
        <v>4054.681018999408</v>
      </c>
      <c r="G118" s="19">
        <v>-868.00577478416051</v>
      </c>
    </row>
    <row r="119" spans="2:7" x14ac:dyDescent="0.25">
      <c r="B119" s="17">
        <v>11197</v>
      </c>
      <c r="C119" s="19">
        <v>88.7</v>
      </c>
      <c r="D119" s="19">
        <v>3.61</v>
      </c>
      <c r="E119" s="18">
        <v>6909.9057353549479</v>
      </c>
      <c r="F119" s="19">
        <v>4142.617792798309</v>
      </c>
      <c r="G119" s="19">
        <v>-866.54006043553284</v>
      </c>
    </row>
    <row r="120" spans="2:7" x14ac:dyDescent="0.25">
      <c r="B120" s="17">
        <v>11285</v>
      </c>
      <c r="C120" s="19">
        <v>88.82</v>
      </c>
      <c r="D120" s="19">
        <v>4.63</v>
      </c>
      <c r="E120" s="18">
        <v>6911.8101398910239</v>
      </c>
      <c r="F120" s="19">
        <v>4230.3686482820331</v>
      </c>
      <c r="G120" s="19">
        <v>-860.21919412102648</v>
      </c>
    </row>
    <row r="121" spans="2:7" x14ac:dyDescent="0.25">
      <c r="B121" s="17">
        <v>11372</v>
      </c>
      <c r="C121" s="19">
        <v>88.73</v>
      </c>
      <c r="D121" s="19">
        <v>1.34</v>
      </c>
      <c r="E121" s="18">
        <v>6913.6705936273274</v>
      </c>
      <c r="F121" s="19">
        <v>4317.2187950554116</v>
      </c>
      <c r="G121" s="19">
        <v>-855.69032824776423</v>
      </c>
    </row>
    <row r="122" spans="2:7" x14ac:dyDescent="0.25">
      <c r="B122" s="17">
        <v>11460</v>
      </c>
      <c r="C122" s="19">
        <v>88.7</v>
      </c>
      <c r="D122" s="19">
        <v>359.27</v>
      </c>
      <c r="E122" s="18">
        <v>6915.6442610497579</v>
      </c>
      <c r="F122" s="19">
        <v>4405.1906273722407</v>
      </c>
      <c r="G122" s="19">
        <v>-855.22201806337557</v>
      </c>
    </row>
    <row r="123" spans="2:7" x14ac:dyDescent="0.25">
      <c r="B123" s="17">
        <v>11549</v>
      </c>
      <c r="C123" s="19">
        <v>88.76</v>
      </c>
      <c r="D123" s="19">
        <v>359.98</v>
      </c>
      <c r="E123" s="18">
        <v>6917.6168703065005</v>
      </c>
      <c r="F123" s="19">
        <v>4494.1662850051607</v>
      </c>
      <c r="G123" s="19">
        <v>-855.80436429662427</v>
      </c>
    </row>
    <row r="124" spans="2:7" x14ac:dyDescent="0.25">
      <c r="B124" s="17">
        <v>11636</v>
      </c>
      <c r="C124" s="19">
        <v>88.86</v>
      </c>
      <c r="D124" s="19">
        <v>1.1599999999999999</v>
      </c>
      <c r="E124" s="18">
        <v>6919.4237433832814</v>
      </c>
      <c r="F124" s="19">
        <v>4581.1416672484775</v>
      </c>
      <c r="G124" s="19">
        <v>-854.9390556435668</v>
      </c>
    </row>
    <row r="125" spans="2:7" x14ac:dyDescent="0.25">
      <c r="B125" s="17">
        <v>11722</v>
      </c>
      <c r="C125" s="19">
        <v>89.9</v>
      </c>
      <c r="D125" s="19">
        <v>2.3199999999999998</v>
      </c>
      <c r="E125" s="18">
        <v>6920.3543537881651</v>
      </c>
      <c r="F125" s="19">
        <v>4667.0943295193074</v>
      </c>
      <c r="G125" s="19">
        <v>-852.32789425357691</v>
      </c>
    </row>
    <row r="126" spans="2:7" x14ac:dyDescent="0.25">
      <c r="B126" s="17">
        <v>11810</v>
      </c>
      <c r="C126" s="19">
        <v>89.87</v>
      </c>
      <c r="D126" s="19">
        <v>1.03</v>
      </c>
      <c r="E126" s="18">
        <v>6920.5309884494363</v>
      </c>
      <c r="F126" s="19">
        <v>4755.0546918480732</v>
      </c>
      <c r="G126" s="19">
        <v>-849.7557043845535</v>
      </c>
    </row>
    <row r="127" spans="2:7" x14ac:dyDescent="0.25">
      <c r="B127" s="17">
        <v>11897</v>
      </c>
      <c r="C127" s="19">
        <v>89.87</v>
      </c>
      <c r="D127" s="19">
        <v>356.91</v>
      </c>
      <c r="E127" s="18">
        <v>6920.7284701185363</v>
      </c>
      <c r="F127" s="19">
        <v>4842.0216708034332</v>
      </c>
      <c r="G127" s="19">
        <v>-851.31926874681062</v>
      </c>
    </row>
    <row r="128" spans="2:7" x14ac:dyDescent="0.25">
      <c r="B128" s="17">
        <v>11984</v>
      </c>
      <c r="C128" s="19">
        <v>89.84</v>
      </c>
      <c r="D128" s="19">
        <v>354.28</v>
      </c>
      <c r="E128" s="18">
        <v>6920.9486818329087</v>
      </c>
      <c r="F128" s="19">
        <v>4928.756783571338</v>
      </c>
      <c r="G128" s="19">
        <v>-858.0007845536893</v>
      </c>
    </row>
    <row r="129" spans="2:7" x14ac:dyDescent="0.25">
      <c r="B129" s="17">
        <v>12060</v>
      </c>
      <c r="C129" s="19">
        <v>89.9</v>
      </c>
      <c r="D129" s="19">
        <v>354.95</v>
      </c>
      <c r="E129" s="18">
        <v>6921.1211221721651</v>
      </c>
      <c r="F129" s="19">
        <v>5004.4207334583543</v>
      </c>
      <c r="G129" s="19">
        <v>-865.13314782155567</v>
      </c>
    </row>
    <row r="130" spans="2:7" x14ac:dyDescent="0.25">
      <c r="B130" s="17">
        <v>12084</v>
      </c>
      <c r="C130" s="19">
        <v>89.9</v>
      </c>
      <c r="D130" s="19">
        <v>354.95</v>
      </c>
      <c r="E130" s="18">
        <v>6921.1630100529464</v>
      </c>
      <c r="F130" s="19">
        <v>5028.3275353112458</v>
      </c>
      <c r="G130" s="19">
        <v>-867.24574588366886</v>
      </c>
    </row>
    <row r="131" spans="2:7" x14ac:dyDescent="0.25">
      <c r="B131"/>
    </row>
    <row r="132" spans="2:7" x14ac:dyDescent="0.25">
      <c r="B132"/>
    </row>
    <row r="133" spans="2:7" x14ac:dyDescent="0.25">
      <c r="B133"/>
    </row>
    <row r="134" spans="2:7" x14ac:dyDescent="0.25">
      <c r="B134"/>
    </row>
    <row r="135" spans="2:7" x14ac:dyDescent="0.25">
      <c r="B135"/>
    </row>
    <row r="136" spans="2:7" x14ac:dyDescent="0.25">
      <c r="B136"/>
    </row>
    <row r="137" spans="2:7" x14ac:dyDescent="0.25">
      <c r="B137"/>
    </row>
    <row r="138" spans="2:7" x14ac:dyDescent="0.25">
      <c r="B138"/>
    </row>
    <row r="139" spans="2:7" x14ac:dyDescent="0.25">
      <c r="B139"/>
    </row>
    <row r="140" spans="2:7" x14ac:dyDescent="0.25">
      <c r="B140"/>
    </row>
    <row r="141" spans="2:7" x14ac:dyDescent="0.25">
      <c r="B141"/>
    </row>
    <row r="142" spans="2:7" x14ac:dyDescent="0.25">
      <c r="B142"/>
    </row>
    <row r="143" spans="2:7" x14ac:dyDescent="0.25">
      <c r="B143"/>
    </row>
    <row r="144" spans="2:7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2019-01-28T15:27:39Z</dcterms:modified>
</cp:coreProperties>
</file>