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8_{DE5B8CF0-8F36-43BF-B9FE-ABF553A74C6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<sst xmlns="http://schemas.openxmlformats.org/spreadsheetml/2006/main" count="42" uniqueCount="38">
  <si>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</si>
  <si>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</si>
  <si>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</si>
  <si>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</si>
  <si>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</si>
  <si>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</si>
  <si>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</si>
  <si>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</si>
  <si>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</si>
  <si>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</si>
  <si>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</si>
  <si>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</si>
  <si>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</si>
  <si>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</si>
  <si>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</si>
  <si>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</si>
  <si>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</si>
  <si>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</si>
  <si>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</si>
  <si>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</si>
  <si>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</si>
  <si>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</si>
  <si>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</si>
  <si>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</si>
  <si>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</si>
  <si>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</si>
  <si>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</si>
  <si>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</si>
  <si>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</si>
  <si>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</si>
  <si>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</si>
  <si>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</si>
  <si>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</si>
  <si>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</si>
  <si>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</si>
  <si>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 SEC.23-T03N-R64W</t>
  </si>
  <si>
    <t>GUTTERSEN STATE D23-711</t>
  </si>
  <si>
    <t>05-123-48845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</si>
</sst>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82</v>
      </c>
      <c r="C3" s="18">
        <v>0.21</v>
      </c>
      <c r="D3" s="18">
        <v>296.49</v>
      </c>
      <c r="E3" s="18">
        <v>82</v>
      </c>
      <c r="F3" s="18">
        <v>7.0000000000000007E-2</v>
      </c>
      <c r="G3" s="18">
        <v>-0.13</v>
      </c>
    </row>
    <row r="4" spans="1:11" x14ac:dyDescent="0.25">
      <c r="A4" s="6" t="s">
        <v>8</v>
      </c>
      <c r="B4" s="18">
        <v>176</v>
      </c>
      <c r="C4" s="18">
        <v>0.19</v>
      </c>
      <c r="D4" s="18">
        <v>31.63</v>
      </c>
      <c r="E4" s="18">
        <v>176</v>
      </c>
      <c r="F4" s="18">
        <v>0.28000000000000003</v>
      </c>
      <c r="G4" s="18">
        <v>-0.21</v>
      </c>
    </row>
    <row r="5" spans="1:11" x14ac:dyDescent="0.25">
      <c r="A5" s="17">
        <v>100322</v>
      </c>
      <c r="B5" s="18">
        <v>267</v>
      </c>
      <c r="C5" s="18">
        <v>0.11</v>
      </c>
      <c r="D5" s="18">
        <v>293.64999999999998</v>
      </c>
      <c r="E5" s="18">
        <v>267</v>
      </c>
      <c r="F5" s="18">
        <v>0.44</v>
      </c>
      <c r="G5" s="18">
        <v>-0.21</v>
      </c>
    </row>
    <row r="6" spans="1:11" x14ac:dyDescent="0.25">
      <c r="A6" s="7" t="s">
        <v>9</v>
      </c>
      <c r="B6" s="18">
        <v>330</v>
      </c>
      <c r="C6" s="18">
        <v>0.28000000000000003</v>
      </c>
      <c r="D6" s="18">
        <v>3.76</v>
      </c>
      <c r="E6" s="18">
        <v>330</v>
      </c>
      <c r="F6" s="18">
        <v>0.62</v>
      </c>
      <c r="G6" s="18">
        <v>-0.25</v>
      </c>
    </row>
    <row r="7" spans="1:11" ht="15.75" x14ac:dyDescent="0.25">
      <c r="A7" s="16" t="s">
        <v>36</v>
      </c>
      <c r="B7" s="18">
        <v>425</v>
      </c>
      <c r="C7" s="18">
        <v>0.13</v>
      </c>
      <c r="D7" s="18">
        <v>157.84</v>
      </c>
      <c r="E7" s="18">
        <v>425</v>
      </c>
      <c r="F7" s="18">
        <v>0.75</v>
      </c>
      <c r="G7" s="18">
        <v>-0.2</v>
      </c>
    </row>
    <row r="8" spans="1:11" x14ac:dyDescent="0.25">
      <c r="A8" s="12" t="s">
        <v>12</v>
      </c>
      <c r="B8" s="18">
        <v>520</v>
      </c>
      <c r="C8" s="18">
        <v>0.36</v>
      </c>
      <c r="D8" s="18">
        <v>127.59</v>
      </c>
      <c r="E8" s="18">
        <v>520</v>
      </c>
      <c r="F8" s="18">
        <v>0.47</v>
      </c>
      <c r="G8" s="18">
        <v>0.08</v>
      </c>
    </row>
    <row r="9" spans="1:11" ht="15.75" thickBot="1" x14ac:dyDescent="0.3">
      <c r="A9" s="17" t="s">
        <v>37</v>
      </c>
      <c r="B9" s="18">
        <v>615</v>
      </c>
      <c r="C9" s="18">
        <v>0.46</v>
      </c>
      <c r="D9" s="18">
        <v>252.29</v>
      </c>
      <c r="E9" s="18">
        <v>615</v>
      </c>
      <c r="F9" s="18">
        <v>0.17</v>
      </c>
      <c r="G9" s="18">
        <v>-0.05</v>
      </c>
    </row>
    <row r="10" spans="1:11" ht="15.75" thickBot="1" x14ac:dyDescent="0.3">
      <c r="A10" s="11" t="s">
        <v>11</v>
      </c>
      <c r="B10" s="18">
        <v>709</v>
      </c>
      <c r="C10" s="18">
        <v>0.41</v>
      </c>
      <c r="D10" s="18">
        <v>335.42</v>
      </c>
      <c r="E10" s="18">
        <v>708.99</v>
      </c>
      <c r="F10" s="18">
        <v>0.36</v>
      </c>
      <c r="G10" s="18">
        <v>-0.55000000000000004</v>
      </c>
    </row>
    <row r="11" spans="1:11" ht="15.75" thickBot="1" x14ac:dyDescent="0.3">
      <c r="A11" s="15" t="s">
        <v>35</v>
      </c>
      <c r="B11" s="18">
        <v>804</v>
      </c>
      <c r="C11" s="18">
        <v>0.26</v>
      </c>
      <c r="D11" s="18">
        <v>250.56</v>
      </c>
      <c r="E11" s="18">
        <v>803.99</v>
      </c>
      <c r="F11" s="18">
        <v>0.6</v>
      </c>
      <c r="G11" s="18">
        <v>-0.89</v>
      </c>
    </row>
    <row r="12" spans="1:11" ht="15.75" thickBot="1" x14ac:dyDescent="0.3">
      <c r="A12" s="11" t="s">
        <v>10</v>
      </c>
      <c r="B12" s="18">
        <v>899</v>
      </c>
      <c r="C12" s="18">
        <v>0.87</v>
      </c>
      <c r="D12" s="18">
        <v>155.34</v>
      </c>
      <c r="E12" s="18">
        <v>898.99</v>
      </c>
      <c r="F12" s="18">
        <v>-0.13</v>
      </c>
      <c r="G12" s="18">
        <v>-0.79</v>
      </c>
    </row>
    <row r="13" spans="1:11" ht="15.75" thickBot="1" x14ac:dyDescent="0.3">
      <c r="A13" s="10" t="s">
        <v>33</v>
      </c>
      <c r="B13" s="18">
        <v>993</v>
      </c>
      <c r="C13" s="18">
        <v>0.7</v>
      </c>
      <c r="D13" s="18">
        <v>125.13</v>
      </c>
      <c r="E13" s="18">
        <v>992.98</v>
      </c>
      <c r="F13" s="18">
        <v>-1.1100000000000001</v>
      </c>
      <c r="G13" s="18">
        <v>-0.03</v>
      </c>
    </row>
    <row r="14" spans="1:11" ht="15.75" thickBot="1" x14ac:dyDescent="0.3">
      <c r="A14" s="11" t="s">
        <v>29</v>
      </c>
      <c r="B14" s="18">
        <v>1088</v>
      </c>
      <c r="C14" s="18">
        <v>0.44</v>
      </c>
      <c r="D14" s="18">
        <v>164.89</v>
      </c>
      <c r="E14" s="18">
        <v>1087.98</v>
      </c>
      <c r="F14" s="18">
        <v>-1.79</v>
      </c>
      <c r="G14" s="18">
        <v>0.54</v>
      </c>
    </row>
    <row r="15" spans="1:11" ht="15.75" thickBot="1" x14ac:dyDescent="0.3">
      <c r="A15" t="str">
        <f>INDEX(Lookup!E2:E5,Lookup!F2)</f>
        <v>Horizontal</v>
      </c>
      <c r="B15" s="18">
        <v>1183</v>
      </c>
      <c r="C15" s="18">
        <v>0.4</v>
      </c>
      <c r="D15" s="18">
        <v>123.42</v>
      </c>
      <c r="E15" s="18">
        <v>1182.97</v>
      </c>
      <c r="F15" s="18">
        <v>-2.33</v>
      </c>
      <c r="G15" s="18">
        <v>0.92</v>
      </c>
    </row>
    <row r="16" spans="1:11" ht="15.75" thickBot="1" x14ac:dyDescent="0.3">
      <c r="A16" s="11" t="s">
        <v>13</v>
      </c>
      <c r="B16" s="18">
        <v>1278</v>
      </c>
      <c r="C16" s="18">
        <v>0.86</v>
      </c>
      <c r="D16" s="18">
        <v>151.31</v>
      </c>
      <c r="E16" s="18">
        <v>1277.97</v>
      </c>
      <c r="F16" s="18">
        <v>-3.14</v>
      </c>
      <c r="G16" s="18">
        <v>1.53</v>
      </c>
    </row>
    <row r="17" spans="1:7" ht="15.75" thickBot="1" x14ac:dyDescent="0.3">
      <c r="A17" t="str">
        <f>INDEX(Lookup!A2:A4,Lookup!B2)</f>
        <v>Grid</v>
      </c>
      <c r="B17" s="18">
        <v>1372</v>
      </c>
      <c r="C17" s="18">
        <v>0.64</v>
      </c>
      <c r="D17" s="18">
        <v>125.85</v>
      </c>
      <c r="E17" s="18">
        <v>1371.96</v>
      </c>
      <c r="F17" s="18">
        <v>-4.0599999999999996</v>
      </c>
      <c r="G17" s="18">
        <v>2.2999999999999998</v>
      </c>
    </row>
    <row r="18" spans="1:7" ht="15.75" thickBot="1" x14ac:dyDescent="0.3">
      <c r="A18" s="11" t="s">
        <v>15</v>
      </c>
      <c r="B18" s="18">
        <v>1467</v>
      </c>
      <c r="C18" s="18">
        <v>0.49</v>
      </c>
      <c r="D18" s="18">
        <v>112.45</v>
      </c>
      <c r="E18" s="18">
        <v>1466.96</v>
      </c>
      <c r="F18" s="18">
        <v>-4.53</v>
      </c>
      <c r="G18" s="18">
        <v>3.1</v>
      </c>
    </row>
    <row r="19" spans="1:7" x14ac:dyDescent="0.25">
      <c r="A19" t="str">
        <f>INDEX(Lookup!C2:C12,Lookup!D2)</f>
        <v>SPCS-Colorado North-NAD83</v>
      </c>
      <c r="B19" s="18">
        <v>1562</v>
      </c>
      <c r="C19" s="18">
        <v>0.51</v>
      </c>
      <c r="D19" s="18">
        <v>148.65</v>
      </c>
      <c r="E19" s="18">
        <v>1561.95</v>
      </c>
      <c r="F19" s="18">
        <v>-5.05</v>
      </c>
      <c r="G19" s="18">
        <v>3.7</v>
      </c>
    </row>
    <row r="20" spans="1:7" x14ac:dyDescent="0.25">
      <c r="B20" s="18">
        <v>1656</v>
      </c>
      <c r="C20" s="18">
        <v>0.39</v>
      </c>
      <c r="D20" s="18">
        <v>211.92</v>
      </c>
      <c r="E20" s="18">
        <v>1655.95</v>
      </c>
      <c r="F20" s="18">
        <v>-5.67</v>
      </c>
      <c r="G20" s="18">
        <v>3.75</v>
      </c>
    </row>
    <row r="21" spans="1:7" x14ac:dyDescent="0.25">
      <c r="B21" s="18">
        <v>1751</v>
      </c>
      <c r="C21" s="18">
        <v>0.54</v>
      </c>
      <c r="D21" s="18">
        <v>234.76</v>
      </c>
      <c r="E21" s="18">
        <v>1750.95</v>
      </c>
      <c r="F21" s="18">
        <v>-6.21</v>
      </c>
      <c r="G21" s="18">
        <v>3.21</v>
      </c>
    </row>
    <row r="22" spans="1:7" x14ac:dyDescent="0.25">
      <c r="B22" s="18">
        <v>1846</v>
      </c>
      <c r="C22" s="18">
        <v>0.51</v>
      </c>
      <c r="D22" s="18">
        <v>246.76</v>
      </c>
      <c r="E22" s="18">
        <v>1845.94</v>
      </c>
      <c r="F22" s="18">
        <v>-6.63</v>
      </c>
      <c r="G22" s="18">
        <v>2.46</v>
      </c>
    </row>
    <row r="23" spans="1:7" x14ac:dyDescent="0.25">
      <c r="B23" s="18">
        <v>1919</v>
      </c>
      <c r="C23" s="18">
        <v>0.42</v>
      </c>
      <c r="D23" s="18">
        <v>263.08999999999997</v>
      </c>
      <c r="E23" s="18">
        <v>1918.94</v>
      </c>
      <c r="F23" s="18">
        <v>-6.79</v>
      </c>
      <c r="G23" s="18">
        <v>1.89</v>
      </c>
    </row>
    <row r="24" spans="1:7" x14ac:dyDescent="0.25">
      <c r="B24" s="18">
        <v>1983</v>
      </c>
      <c r="C24" s="18">
        <v>0.48</v>
      </c>
      <c r="D24" s="18">
        <v>14.66</v>
      </c>
      <c r="E24" s="18">
        <v>1982.94</v>
      </c>
      <c r="F24" s="18">
        <v>-6.56</v>
      </c>
      <c r="G24" s="18">
        <v>1.73</v>
      </c>
    </row>
    <row r="25" spans="1:7" x14ac:dyDescent="0.25">
      <c r="B25" s="18">
        <v>2173</v>
      </c>
      <c r="C25" s="18">
        <v>0.46</v>
      </c>
      <c r="D25" s="18">
        <v>171.38</v>
      </c>
      <c r="E25" s="18">
        <v>2172.94</v>
      </c>
      <c r="F25" s="18">
        <v>-6.55</v>
      </c>
      <c r="G25" s="18">
        <v>2.04</v>
      </c>
    </row>
    <row r="26" spans="1:7" x14ac:dyDescent="0.25">
      <c r="B26" s="18">
        <v>2268</v>
      </c>
      <c r="C26" s="18">
        <v>0.56999999999999995</v>
      </c>
      <c r="D26" s="18">
        <v>97.55</v>
      </c>
      <c r="E26" s="18">
        <v>2267.9299999999998</v>
      </c>
      <c r="F26" s="18">
        <v>-6.98</v>
      </c>
      <c r="G26" s="18">
        <v>2.57</v>
      </c>
    </row>
    <row r="27" spans="1:7" x14ac:dyDescent="0.25">
      <c r="B27" s="18">
        <v>2362</v>
      </c>
      <c r="C27" s="18">
        <v>0.48</v>
      </c>
      <c r="D27" s="18">
        <v>63.17</v>
      </c>
      <c r="E27" s="18">
        <v>2361.9299999999998</v>
      </c>
      <c r="F27" s="18">
        <v>-6.87</v>
      </c>
      <c r="G27" s="18">
        <v>3.38</v>
      </c>
    </row>
    <row r="28" spans="1:7" x14ac:dyDescent="0.25">
      <c r="B28" s="18">
        <v>2457</v>
      </c>
      <c r="C28" s="18">
        <v>0.65</v>
      </c>
      <c r="D28" s="18">
        <v>87.68</v>
      </c>
      <c r="E28" s="18">
        <v>2456.9299999999998</v>
      </c>
      <c r="F28" s="18">
        <v>-6.67</v>
      </c>
      <c r="G28" s="18">
        <v>4.28</v>
      </c>
    </row>
    <row r="29" spans="1:7" x14ac:dyDescent="0.25">
      <c r="B29" s="18">
        <v>2552</v>
      </c>
      <c r="C29" s="18">
        <v>0.44</v>
      </c>
      <c r="D29" s="18">
        <v>97.57</v>
      </c>
      <c r="E29" s="18">
        <v>2551.92</v>
      </c>
      <c r="F29" s="18">
        <v>-6.69</v>
      </c>
      <c r="G29" s="18">
        <v>5.18</v>
      </c>
    </row>
    <row r="30" spans="1:7" x14ac:dyDescent="0.25">
      <c r="B30" s="18">
        <v>2646</v>
      </c>
      <c r="C30" s="18">
        <v>2.67</v>
      </c>
      <c r="D30" s="18">
        <v>150.32</v>
      </c>
      <c r="E30" s="18">
        <v>2645.88</v>
      </c>
      <c r="F30" s="18">
        <v>-8.64</v>
      </c>
      <c r="G30" s="18">
        <v>6.62</v>
      </c>
    </row>
    <row r="31" spans="1:7" x14ac:dyDescent="0.25">
      <c r="B31" s="18">
        <v>2741</v>
      </c>
      <c r="C31" s="18">
        <v>5.13</v>
      </c>
      <c r="D31" s="18">
        <v>153.78</v>
      </c>
      <c r="E31" s="18">
        <v>2740.66</v>
      </c>
      <c r="F31" s="18">
        <v>-14.38</v>
      </c>
      <c r="G31" s="18">
        <v>9.59</v>
      </c>
    </row>
    <row r="32" spans="1:7" x14ac:dyDescent="0.25">
      <c r="B32" s="18">
        <v>2835</v>
      </c>
      <c r="C32" s="18">
        <v>7.33</v>
      </c>
      <c r="D32" s="18">
        <v>150.62</v>
      </c>
      <c r="E32" s="18">
        <v>2834.1</v>
      </c>
      <c r="F32" s="18">
        <v>-23.37</v>
      </c>
      <c r="G32" s="18">
        <v>14.39</v>
      </c>
    </row>
    <row r="33" spans="2:7" x14ac:dyDescent="0.25">
      <c r="B33" s="18">
        <v>2930</v>
      </c>
      <c r="C33" s="18">
        <v>8.81</v>
      </c>
      <c r="D33" s="18">
        <v>152.5</v>
      </c>
      <c r="E33" s="18">
        <v>2928.15</v>
      </c>
      <c r="F33" s="18">
        <v>-35.11</v>
      </c>
      <c r="G33" s="18">
        <v>20.72</v>
      </c>
    </row>
    <row r="34" spans="2:7" x14ac:dyDescent="0.25">
      <c r="B34" s="18">
        <v>3025</v>
      </c>
      <c r="C34" s="18">
        <v>9.66</v>
      </c>
      <c r="D34" s="18">
        <v>153.44999999999999</v>
      </c>
      <c r="E34" s="18">
        <v>3021.92</v>
      </c>
      <c r="F34" s="18">
        <v>-48.69</v>
      </c>
      <c r="G34" s="18">
        <v>27.65</v>
      </c>
    </row>
    <row r="35" spans="2:7" x14ac:dyDescent="0.25">
      <c r="B35" s="18">
        <v>3120</v>
      </c>
      <c r="C35" s="18">
        <v>9.9700000000000006</v>
      </c>
      <c r="D35" s="18">
        <v>155.27000000000001</v>
      </c>
      <c r="E35" s="18">
        <v>3115.53</v>
      </c>
      <c r="F35" s="18">
        <v>-63.29</v>
      </c>
      <c r="G35" s="18">
        <v>34.65</v>
      </c>
    </row>
    <row r="36" spans="2:7" x14ac:dyDescent="0.25">
      <c r="B36" s="18">
        <v>3215</v>
      </c>
      <c r="C36" s="18">
        <v>10.69</v>
      </c>
      <c r="D36" s="18">
        <v>152.55000000000001</v>
      </c>
      <c r="E36" s="18">
        <v>3208.99</v>
      </c>
      <c r="F36" s="18">
        <v>-78.58</v>
      </c>
      <c r="G36" s="18">
        <v>42.15</v>
      </c>
    </row>
    <row r="37" spans="2:7" x14ac:dyDescent="0.25">
      <c r="B37" s="18">
        <v>3309</v>
      </c>
      <c r="C37" s="18">
        <v>11.84</v>
      </c>
      <c r="D37" s="18">
        <v>147.07</v>
      </c>
      <c r="E37" s="18">
        <v>3301.18</v>
      </c>
      <c r="F37" s="18">
        <v>-94.41</v>
      </c>
      <c r="G37" s="18">
        <v>51.41</v>
      </c>
    </row>
    <row r="38" spans="2:7" x14ac:dyDescent="0.25">
      <c r="B38" s="18">
        <v>3404</v>
      </c>
      <c r="C38" s="18">
        <v>12.03</v>
      </c>
      <c r="D38" s="18">
        <v>141.12</v>
      </c>
      <c r="E38" s="18">
        <v>3394.13</v>
      </c>
      <c r="F38" s="18">
        <v>-110.3</v>
      </c>
      <c r="G38" s="18">
        <v>62.93</v>
      </c>
    </row>
    <row r="39" spans="2:7" x14ac:dyDescent="0.25">
      <c r="B39" s="18">
        <v>3498</v>
      </c>
      <c r="C39" s="18">
        <v>13.3</v>
      </c>
      <c r="D39" s="18">
        <v>132.38999999999999</v>
      </c>
      <c r="E39" s="18">
        <v>3485.85</v>
      </c>
      <c r="F39" s="18">
        <v>-125.22</v>
      </c>
      <c r="G39" s="18">
        <v>77.06</v>
      </c>
    </row>
    <row r="40" spans="2:7" x14ac:dyDescent="0.25">
      <c r="B40" s="18">
        <v>3593</v>
      </c>
      <c r="C40" s="18">
        <v>16.809999999999999</v>
      </c>
      <c r="D40" s="18">
        <v>123.48</v>
      </c>
      <c r="E40" s="18">
        <v>3577.59</v>
      </c>
      <c r="F40" s="18">
        <v>-140.16999999999999</v>
      </c>
      <c r="G40" s="18">
        <v>96.6</v>
      </c>
    </row>
    <row r="41" spans="2:7" x14ac:dyDescent="0.25">
      <c r="B41" s="18">
        <v>3688</v>
      </c>
      <c r="C41" s="18">
        <v>20.21</v>
      </c>
      <c r="D41" s="18">
        <v>126.02</v>
      </c>
      <c r="E41" s="18">
        <v>3667.66</v>
      </c>
      <c r="F41" s="18">
        <v>-157.4</v>
      </c>
      <c r="G41" s="18">
        <v>121.34</v>
      </c>
    </row>
    <row r="42" spans="2:7" x14ac:dyDescent="0.25">
      <c r="B42" s="18">
        <v>3782</v>
      </c>
      <c r="C42" s="18">
        <v>21.6</v>
      </c>
      <c r="D42" s="18">
        <v>130.72999999999999</v>
      </c>
      <c r="E42" s="18">
        <v>3755.48</v>
      </c>
      <c r="F42" s="18">
        <v>-178.24</v>
      </c>
      <c r="G42" s="18">
        <v>147.58000000000001</v>
      </c>
    </row>
    <row r="43" spans="2:7" x14ac:dyDescent="0.25">
      <c r="B43" s="18">
        <v>3877</v>
      </c>
      <c r="C43" s="18">
        <v>25.6</v>
      </c>
      <c r="D43" s="18">
        <v>134.44999999999999</v>
      </c>
      <c r="E43" s="18">
        <v>3842.52</v>
      </c>
      <c r="F43" s="18">
        <v>-204.03</v>
      </c>
      <c r="G43" s="18">
        <v>175.5</v>
      </c>
    </row>
    <row r="44" spans="2:7" x14ac:dyDescent="0.25">
      <c r="B44" s="18">
        <v>3972</v>
      </c>
      <c r="C44" s="18">
        <v>31.16</v>
      </c>
      <c r="D44" s="18">
        <v>138.69999999999999</v>
      </c>
      <c r="E44" s="18">
        <v>3926.08</v>
      </c>
      <c r="F44" s="18">
        <v>-236.9</v>
      </c>
      <c r="G44" s="18">
        <v>206.4</v>
      </c>
    </row>
    <row r="45" spans="2:7" x14ac:dyDescent="0.25">
      <c r="B45" s="18">
        <v>4067</v>
      </c>
      <c r="C45" s="18">
        <v>32.49</v>
      </c>
      <c r="D45" s="18">
        <v>138.11000000000001</v>
      </c>
      <c r="E45" s="18">
        <v>4006.79</v>
      </c>
      <c r="F45" s="18">
        <v>-274.36</v>
      </c>
      <c r="G45" s="18">
        <v>239.66</v>
      </c>
    </row>
    <row r="46" spans="2:7" x14ac:dyDescent="0.25">
      <c r="B46" s="18">
        <v>4162</v>
      </c>
      <c r="C46" s="18">
        <v>30.84</v>
      </c>
      <c r="D46" s="18">
        <v>138.30000000000001</v>
      </c>
      <c r="E46" s="18">
        <v>4087.65</v>
      </c>
      <c r="F46" s="18">
        <v>-311.54000000000002</v>
      </c>
      <c r="G46" s="18">
        <v>272.89999999999998</v>
      </c>
    </row>
    <row r="47" spans="2:7" x14ac:dyDescent="0.25">
      <c r="B47" s="18">
        <v>4256</v>
      </c>
      <c r="C47" s="18">
        <v>30.93</v>
      </c>
      <c r="D47" s="18">
        <v>137.97</v>
      </c>
      <c r="E47" s="18">
        <v>4168.32</v>
      </c>
      <c r="F47" s="18">
        <v>-347.47</v>
      </c>
      <c r="G47" s="18">
        <v>305.10000000000002</v>
      </c>
    </row>
    <row r="48" spans="2:7" x14ac:dyDescent="0.25">
      <c r="B48" s="18">
        <v>4351</v>
      </c>
      <c r="C48" s="18">
        <v>29.56</v>
      </c>
      <c r="D48" s="18">
        <v>141.27000000000001</v>
      </c>
      <c r="E48" s="18">
        <v>4250.3900000000003</v>
      </c>
      <c r="F48" s="18">
        <v>-383.89</v>
      </c>
      <c r="G48" s="18">
        <v>336.11</v>
      </c>
    </row>
    <row r="49" spans="2:7" x14ac:dyDescent="0.25">
      <c r="B49" s="18">
        <v>4446</v>
      </c>
      <c r="C49" s="18">
        <v>30.23</v>
      </c>
      <c r="D49" s="18">
        <v>142.46</v>
      </c>
      <c r="E49" s="18">
        <v>4332.75</v>
      </c>
      <c r="F49" s="18">
        <v>-421.14</v>
      </c>
      <c r="G49" s="18">
        <v>365.34</v>
      </c>
    </row>
    <row r="50" spans="2:7" x14ac:dyDescent="0.25">
      <c r="B50" s="18">
        <v>4541</v>
      </c>
      <c r="C50" s="18">
        <v>30.98</v>
      </c>
      <c r="D50" s="18">
        <v>139.75</v>
      </c>
      <c r="E50" s="18">
        <v>4414.5200000000004</v>
      </c>
      <c r="F50" s="18">
        <v>-458.76</v>
      </c>
      <c r="G50" s="18">
        <v>395.71</v>
      </c>
    </row>
    <row r="51" spans="2:7" x14ac:dyDescent="0.25">
      <c r="B51" s="18">
        <v>4636</v>
      </c>
      <c r="C51" s="18">
        <v>30.56</v>
      </c>
      <c r="D51" s="18">
        <v>136.55000000000001</v>
      </c>
      <c r="E51" s="18">
        <v>4496.1499999999996</v>
      </c>
      <c r="F51" s="18">
        <v>-494.96</v>
      </c>
      <c r="G51" s="18">
        <v>428.12</v>
      </c>
    </row>
    <row r="52" spans="2:7" x14ac:dyDescent="0.25">
      <c r="B52" s="18">
        <v>4730</v>
      </c>
      <c r="C52" s="18">
        <v>28.94</v>
      </c>
      <c r="D52" s="18">
        <v>140.46</v>
      </c>
      <c r="E52" s="18">
        <v>4577.7700000000004</v>
      </c>
      <c r="F52" s="18">
        <v>-529.85</v>
      </c>
      <c r="G52" s="18">
        <v>459.04</v>
      </c>
    </row>
    <row r="53" spans="2:7" x14ac:dyDescent="0.25">
      <c r="B53" s="18">
        <v>4825</v>
      </c>
      <c r="C53" s="18">
        <v>28.88</v>
      </c>
      <c r="D53" s="18">
        <v>142.38</v>
      </c>
      <c r="E53" s="18">
        <v>4660.93</v>
      </c>
      <c r="F53" s="18">
        <v>-565.75</v>
      </c>
      <c r="G53" s="18">
        <v>487.68</v>
      </c>
    </row>
    <row r="54" spans="2:7" x14ac:dyDescent="0.25">
      <c r="B54" s="18">
        <v>4920</v>
      </c>
      <c r="C54" s="18">
        <v>29.08</v>
      </c>
      <c r="D54" s="18">
        <v>143.85</v>
      </c>
      <c r="E54" s="18">
        <v>4744.04</v>
      </c>
      <c r="F54" s="18">
        <v>-602.55999999999995</v>
      </c>
      <c r="G54" s="18">
        <v>515.29999999999995</v>
      </c>
    </row>
    <row r="55" spans="2:7" x14ac:dyDescent="0.25">
      <c r="B55" s="18">
        <v>5015</v>
      </c>
      <c r="C55" s="18">
        <v>30.32</v>
      </c>
      <c r="D55" s="18">
        <v>140.56</v>
      </c>
      <c r="E55" s="18">
        <v>4826.5600000000004</v>
      </c>
      <c r="F55" s="18">
        <v>-639.73</v>
      </c>
      <c r="G55" s="18">
        <v>544.16</v>
      </c>
    </row>
    <row r="56" spans="2:7" x14ac:dyDescent="0.25">
      <c r="B56" s="18">
        <v>5109</v>
      </c>
      <c r="C56" s="18">
        <v>30.84</v>
      </c>
      <c r="D56" s="18">
        <v>137.35</v>
      </c>
      <c r="E56" s="18">
        <v>4907.49</v>
      </c>
      <c r="F56" s="18">
        <v>-675.78</v>
      </c>
      <c r="G56" s="18">
        <v>575.55999999999995</v>
      </c>
    </row>
    <row r="57" spans="2:7" x14ac:dyDescent="0.25">
      <c r="B57" s="18">
        <v>5204</v>
      </c>
      <c r="C57" s="18">
        <v>30.92</v>
      </c>
      <c r="D57" s="18">
        <v>135.99</v>
      </c>
      <c r="E57" s="18">
        <v>4989.03</v>
      </c>
      <c r="F57" s="18">
        <v>-711.24</v>
      </c>
      <c r="G57" s="18">
        <v>609.01</v>
      </c>
    </row>
    <row r="58" spans="2:7" x14ac:dyDescent="0.25">
      <c r="B58" s="18">
        <v>5298</v>
      </c>
      <c r="C58" s="18">
        <v>30.67</v>
      </c>
      <c r="D58" s="18">
        <v>136.04</v>
      </c>
      <c r="E58" s="18">
        <v>5069.7700000000004</v>
      </c>
      <c r="F58" s="18">
        <v>-745.87</v>
      </c>
      <c r="G58" s="18">
        <v>642.42999999999995</v>
      </c>
    </row>
    <row r="59" spans="2:7" x14ac:dyDescent="0.25">
      <c r="B59" s="18">
        <v>5393</v>
      </c>
      <c r="C59" s="18">
        <v>29.82</v>
      </c>
      <c r="D59" s="18">
        <v>137.13999999999999</v>
      </c>
      <c r="E59" s="18">
        <v>5151.84</v>
      </c>
      <c r="F59" s="18">
        <v>-780.62</v>
      </c>
      <c r="G59" s="18">
        <v>675.32</v>
      </c>
    </row>
    <row r="60" spans="2:7" x14ac:dyDescent="0.25">
      <c r="B60" s="18">
        <v>5488</v>
      </c>
      <c r="C60" s="18">
        <v>28.01</v>
      </c>
      <c r="D60" s="18">
        <v>136.80000000000001</v>
      </c>
      <c r="E60" s="18">
        <v>5235</v>
      </c>
      <c r="F60" s="18">
        <v>-814.2</v>
      </c>
      <c r="G60" s="18">
        <v>706.66</v>
      </c>
    </row>
    <row r="61" spans="2:7" x14ac:dyDescent="0.25">
      <c r="B61" s="18">
        <v>5582</v>
      </c>
      <c r="C61" s="18">
        <v>28.76</v>
      </c>
      <c r="D61" s="18">
        <v>138.22</v>
      </c>
      <c r="E61" s="18">
        <v>5317.69</v>
      </c>
      <c r="F61" s="18">
        <v>-847.16</v>
      </c>
      <c r="G61" s="18">
        <v>736.84</v>
      </c>
    </row>
    <row r="62" spans="2:7" x14ac:dyDescent="0.25">
      <c r="B62" s="18">
        <v>5677</v>
      </c>
      <c r="C62" s="18">
        <v>30.27</v>
      </c>
      <c r="D62" s="18">
        <v>136.29</v>
      </c>
      <c r="E62" s="18">
        <v>5400.37</v>
      </c>
      <c r="F62" s="18">
        <v>-881.51</v>
      </c>
      <c r="G62" s="18">
        <v>768.61</v>
      </c>
    </row>
    <row r="63" spans="2:7" x14ac:dyDescent="0.25">
      <c r="B63" s="18">
        <v>5772</v>
      </c>
      <c r="C63" s="18">
        <v>29.62</v>
      </c>
      <c r="D63" s="18">
        <v>137.07</v>
      </c>
      <c r="E63" s="18">
        <v>5482.68</v>
      </c>
      <c r="F63" s="18">
        <v>-916.01</v>
      </c>
      <c r="G63" s="18">
        <v>801.15</v>
      </c>
    </row>
    <row r="64" spans="2:7" x14ac:dyDescent="0.25">
      <c r="B64" s="18">
        <v>5866</v>
      </c>
      <c r="C64" s="18">
        <v>30.48</v>
      </c>
      <c r="D64" s="18">
        <v>136.75</v>
      </c>
      <c r="E64" s="18">
        <v>5564.05</v>
      </c>
      <c r="F64" s="18">
        <v>-950.38</v>
      </c>
      <c r="G64" s="18">
        <v>833.31</v>
      </c>
    </row>
    <row r="65" spans="2:7" x14ac:dyDescent="0.25">
      <c r="B65" s="18">
        <v>6056</v>
      </c>
      <c r="C65" s="18">
        <v>30.57</v>
      </c>
      <c r="D65" s="18">
        <v>137.58000000000001</v>
      </c>
      <c r="E65" s="18">
        <v>5727.72</v>
      </c>
      <c r="F65" s="18">
        <v>-1021.15</v>
      </c>
      <c r="G65" s="18">
        <v>898.92</v>
      </c>
    </row>
    <row r="66" spans="2:7" x14ac:dyDescent="0.25">
      <c r="B66" s="18">
        <v>6151</v>
      </c>
      <c r="C66" s="18">
        <v>30.55</v>
      </c>
      <c r="D66" s="18">
        <v>136.19</v>
      </c>
      <c r="E66" s="18">
        <v>5809.52</v>
      </c>
      <c r="F66" s="18">
        <v>-1056.4100000000001</v>
      </c>
      <c r="G66" s="18">
        <v>931.93</v>
      </c>
    </row>
    <row r="67" spans="2:7" x14ac:dyDescent="0.25">
      <c r="B67" s="18">
        <v>6245</v>
      </c>
      <c r="C67" s="18">
        <v>30</v>
      </c>
      <c r="D67" s="18">
        <v>138</v>
      </c>
      <c r="E67" s="18">
        <v>5890.7</v>
      </c>
      <c r="F67" s="18">
        <v>-1091.1099999999999</v>
      </c>
      <c r="G67" s="18">
        <v>964.19</v>
      </c>
    </row>
    <row r="68" spans="2:7" x14ac:dyDescent="0.25">
      <c r="B68" s="18">
        <v>6340</v>
      </c>
      <c r="C68" s="18">
        <v>30.62</v>
      </c>
      <c r="D68" s="18">
        <v>135.12</v>
      </c>
      <c r="E68" s="18">
        <v>5972.72</v>
      </c>
      <c r="F68" s="18">
        <v>-1125.9000000000001</v>
      </c>
      <c r="G68" s="18">
        <v>997.16</v>
      </c>
    </row>
    <row r="69" spans="2:7" x14ac:dyDescent="0.25">
      <c r="B69" s="18">
        <v>6435</v>
      </c>
      <c r="C69" s="18">
        <v>26.63</v>
      </c>
      <c r="D69" s="18">
        <v>124.02</v>
      </c>
      <c r="E69" s="18">
        <v>6056.15</v>
      </c>
      <c r="F69" s="18">
        <v>-1154.99</v>
      </c>
      <c r="G69" s="18">
        <v>1031.9100000000001</v>
      </c>
    </row>
    <row r="70" spans="2:7" x14ac:dyDescent="0.25">
      <c r="B70" s="18">
        <v>6529</v>
      </c>
      <c r="C70" s="18">
        <v>22.09</v>
      </c>
      <c r="D70" s="18">
        <v>107.54</v>
      </c>
      <c r="E70" s="18">
        <v>6141.86</v>
      </c>
      <c r="F70" s="18">
        <v>-1172.1300000000001</v>
      </c>
      <c r="G70" s="18">
        <v>1066.28</v>
      </c>
    </row>
    <row r="71" spans="2:7" x14ac:dyDescent="0.25">
      <c r="B71" s="18">
        <v>6624</v>
      </c>
      <c r="C71" s="18">
        <v>21.74</v>
      </c>
      <c r="D71" s="18">
        <v>87.69</v>
      </c>
      <c r="E71" s="18">
        <v>6230.12</v>
      </c>
      <c r="F71" s="18">
        <v>-1176.82</v>
      </c>
      <c r="G71" s="18">
        <v>1100.94</v>
      </c>
    </row>
    <row r="72" spans="2:7" x14ac:dyDescent="0.25">
      <c r="B72" s="18">
        <v>6719</v>
      </c>
      <c r="C72" s="18">
        <v>26.01</v>
      </c>
      <c r="D72" s="18">
        <v>70.260000000000005</v>
      </c>
      <c r="E72" s="18">
        <v>6317.08</v>
      </c>
      <c r="F72" s="18">
        <v>-1169.06</v>
      </c>
      <c r="G72" s="18">
        <v>1138.19</v>
      </c>
    </row>
    <row r="73" spans="2:7" x14ac:dyDescent="0.25">
      <c r="B73" s="18">
        <v>6813</v>
      </c>
      <c r="C73" s="18">
        <v>32.770000000000003</v>
      </c>
      <c r="D73" s="18">
        <v>55.77</v>
      </c>
      <c r="E73" s="18">
        <v>6399.03</v>
      </c>
      <c r="F73" s="18">
        <v>-1147.73</v>
      </c>
      <c r="G73" s="18">
        <v>1178.72</v>
      </c>
    </row>
    <row r="74" spans="2:7" x14ac:dyDescent="0.25">
      <c r="B74" s="18">
        <v>6908</v>
      </c>
      <c r="C74" s="18">
        <v>39.19</v>
      </c>
      <c r="D74" s="18">
        <v>44.34</v>
      </c>
      <c r="E74" s="18">
        <v>6475.96</v>
      </c>
      <c r="F74" s="18">
        <v>-1111.73</v>
      </c>
      <c r="G74" s="18">
        <v>1221.05</v>
      </c>
    </row>
    <row r="75" spans="2:7" x14ac:dyDescent="0.25">
      <c r="B75" s="18">
        <v>7003</v>
      </c>
      <c r="C75" s="18">
        <v>44.94</v>
      </c>
      <c r="D75" s="18">
        <v>34.229999999999997</v>
      </c>
      <c r="E75" s="18">
        <v>6546.54</v>
      </c>
      <c r="F75" s="18">
        <v>-1062.42</v>
      </c>
      <c r="G75" s="18">
        <v>1260.98</v>
      </c>
    </row>
    <row r="76" spans="2:7" x14ac:dyDescent="0.25">
      <c r="B76" s="18">
        <v>7098</v>
      </c>
      <c r="C76" s="18">
        <v>51.15</v>
      </c>
      <c r="D76" s="18">
        <v>24.84</v>
      </c>
      <c r="E76" s="18">
        <v>6610.1</v>
      </c>
      <c r="F76" s="18">
        <v>-1000.97</v>
      </c>
      <c r="G76" s="18">
        <v>1295.47</v>
      </c>
    </row>
    <row r="77" spans="2:7" x14ac:dyDescent="0.25">
      <c r="B77" s="18">
        <v>7192</v>
      </c>
      <c r="C77" s="18">
        <v>55.04</v>
      </c>
      <c r="D77" s="18">
        <v>17.100000000000001</v>
      </c>
      <c r="E77" s="18">
        <v>6666.59</v>
      </c>
      <c r="F77" s="18">
        <v>-930.85</v>
      </c>
      <c r="G77" s="18">
        <v>1322.21</v>
      </c>
    </row>
    <row r="78" spans="2:7" x14ac:dyDescent="0.25">
      <c r="B78" s="18">
        <v>7287</v>
      </c>
      <c r="C78" s="18">
        <v>60.29</v>
      </c>
      <c r="D78" s="18">
        <v>8.15</v>
      </c>
      <c r="E78" s="18">
        <v>6717.45</v>
      </c>
      <c r="F78" s="18">
        <v>-852.63</v>
      </c>
      <c r="G78" s="18">
        <v>1339.54</v>
      </c>
    </row>
    <row r="79" spans="2:7" x14ac:dyDescent="0.25">
      <c r="B79" s="18">
        <v>7382</v>
      </c>
      <c r="C79" s="18">
        <v>69.790000000000006</v>
      </c>
      <c r="D79" s="18">
        <v>5.36</v>
      </c>
      <c r="E79" s="18">
        <v>6757.5</v>
      </c>
      <c r="F79" s="18">
        <v>-767.2</v>
      </c>
      <c r="G79" s="18">
        <v>1349.58</v>
      </c>
    </row>
    <row r="80" spans="2:7" x14ac:dyDescent="0.25">
      <c r="B80" s="18">
        <v>7477</v>
      </c>
      <c r="C80" s="18">
        <v>77.78</v>
      </c>
      <c r="D80" s="18">
        <v>5.98</v>
      </c>
      <c r="E80" s="18">
        <v>6784.01</v>
      </c>
      <c r="F80" s="18">
        <v>-676.5</v>
      </c>
      <c r="G80" s="18">
        <v>1358.6</v>
      </c>
    </row>
    <row r="81" spans="2:7" x14ac:dyDescent="0.25">
      <c r="B81" s="18">
        <v>7571</v>
      </c>
      <c r="C81" s="18">
        <v>86.34</v>
      </c>
      <c r="D81" s="18">
        <v>6.36</v>
      </c>
      <c r="E81" s="18">
        <v>6796.98</v>
      </c>
      <c r="F81" s="18">
        <v>-584.03</v>
      </c>
      <c r="G81" s="18">
        <v>1368.6</v>
      </c>
    </row>
    <row r="82" spans="2:7" x14ac:dyDescent="0.25">
      <c r="B82" s="18">
        <v>7666</v>
      </c>
      <c r="C82" s="18">
        <v>89.63</v>
      </c>
      <c r="D82" s="18">
        <v>4.01</v>
      </c>
      <c r="E82" s="18">
        <v>6800.32</v>
      </c>
      <c r="F82" s="18">
        <v>-489.5</v>
      </c>
      <c r="G82" s="18">
        <v>1377.17</v>
      </c>
    </row>
    <row r="83" spans="2:7" x14ac:dyDescent="0.25">
      <c r="B83" s="18">
        <v>7761</v>
      </c>
      <c r="C83" s="18">
        <v>90.25</v>
      </c>
      <c r="D83" s="18">
        <v>0.26</v>
      </c>
      <c r="E83" s="18">
        <v>6800.42</v>
      </c>
      <c r="F83" s="18">
        <v>-394.58</v>
      </c>
      <c r="G83" s="18">
        <v>1380.71</v>
      </c>
    </row>
    <row r="84" spans="2:7" x14ac:dyDescent="0.25">
      <c r="B84" s="18">
        <v>7855</v>
      </c>
      <c r="C84" s="18">
        <v>90.25</v>
      </c>
      <c r="D84" s="18">
        <v>359.26</v>
      </c>
      <c r="E84" s="18">
        <v>6800.01</v>
      </c>
      <c r="F84" s="18">
        <v>-300.58</v>
      </c>
      <c r="G84" s="18">
        <v>1380.32</v>
      </c>
    </row>
    <row r="85" spans="2:7" x14ac:dyDescent="0.25">
      <c r="B85" s="18">
        <v>8045</v>
      </c>
      <c r="C85" s="18">
        <v>90.28</v>
      </c>
      <c r="D85" s="18">
        <v>359.57</v>
      </c>
      <c r="E85" s="18">
        <v>6799.13</v>
      </c>
      <c r="F85" s="18">
        <v>-110.59</v>
      </c>
      <c r="G85" s="18">
        <v>1378.38</v>
      </c>
    </row>
    <row r="86" spans="2:7" x14ac:dyDescent="0.25">
      <c r="B86" s="18">
        <v>8139</v>
      </c>
      <c r="C86" s="18">
        <v>90.03</v>
      </c>
      <c r="D86" s="18">
        <v>0.11</v>
      </c>
      <c r="E86" s="18">
        <v>6798.88</v>
      </c>
      <c r="F86" s="18">
        <v>-16.59</v>
      </c>
      <c r="G86" s="18">
        <v>1378.12</v>
      </c>
    </row>
    <row r="87" spans="2:7" x14ac:dyDescent="0.25">
      <c r="B87" s="18">
        <v>8234</v>
      </c>
      <c r="C87" s="18">
        <v>89.94</v>
      </c>
      <c r="D87" s="18">
        <v>358.35</v>
      </c>
      <c r="E87" s="18">
        <v>6798.91</v>
      </c>
      <c r="F87" s="18">
        <v>78.39</v>
      </c>
      <c r="G87" s="18">
        <v>1376.84</v>
      </c>
    </row>
    <row r="88" spans="2:7" x14ac:dyDescent="0.25">
      <c r="B88" s="18">
        <v>8329</v>
      </c>
      <c r="C88" s="18">
        <v>90.12</v>
      </c>
      <c r="D88" s="18">
        <v>355.71</v>
      </c>
      <c r="E88" s="18">
        <v>6798.86</v>
      </c>
      <c r="F88" s="18">
        <v>173.26</v>
      </c>
      <c r="G88" s="18">
        <v>1371.92</v>
      </c>
    </row>
    <row r="89" spans="2:7" x14ac:dyDescent="0.25">
      <c r="B89" s="18">
        <v>8424</v>
      </c>
      <c r="C89" s="18">
        <v>90.06</v>
      </c>
      <c r="D89" s="18">
        <v>354.91</v>
      </c>
      <c r="E89" s="18">
        <v>6798.71</v>
      </c>
      <c r="F89" s="18">
        <v>267.94</v>
      </c>
      <c r="G89" s="18">
        <v>1364.15</v>
      </c>
    </row>
    <row r="90" spans="2:7" x14ac:dyDescent="0.25">
      <c r="B90" s="18">
        <v>8518</v>
      </c>
      <c r="C90" s="18">
        <v>90.18</v>
      </c>
      <c r="D90" s="18">
        <v>357.27</v>
      </c>
      <c r="E90" s="18">
        <v>6798.51</v>
      </c>
      <c r="F90" s="18">
        <v>361.71</v>
      </c>
      <c r="G90" s="18">
        <v>1357.74</v>
      </c>
    </row>
    <row r="91" spans="2:7" x14ac:dyDescent="0.25">
      <c r="B91" s="18">
        <v>8613</v>
      </c>
      <c r="C91" s="18">
        <v>90</v>
      </c>
      <c r="D91" s="18">
        <v>359.24</v>
      </c>
      <c r="E91" s="18">
        <v>6798.36</v>
      </c>
      <c r="F91" s="18">
        <v>456.66</v>
      </c>
      <c r="G91" s="18">
        <v>1354.85</v>
      </c>
    </row>
    <row r="92" spans="2:7" x14ac:dyDescent="0.25">
      <c r="B92" s="18">
        <v>8708</v>
      </c>
      <c r="C92" s="18">
        <v>90.18</v>
      </c>
      <c r="D92" s="18">
        <v>1.95</v>
      </c>
      <c r="E92" s="18">
        <v>6798.21</v>
      </c>
      <c r="F92" s="18">
        <v>551.65</v>
      </c>
      <c r="G92" s="18">
        <v>1355.83</v>
      </c>
    </row>
    <row r="93" spans="2:7" x14ac:dyDescent="0.25">
      <c r="B93" s="18">
        <v>8803</v>
      </c>
      <c r="C93" s="18">
        <v>89.88</v>
      </c>
      <c r="D93" s="18">
        <v>3.76</v>
      </c>
      <c r="E93" s="18">
        <v>6798.16</v>
      </c>
      <c r="F93" s="18">
        <v>646.53</v>
      </c>
      <c r="G93" s="18">
        <v>1360.57</v>
      </c>
    </row>
    <row r="94" spans="2:7" x14ac:dyDescent="0.25">
      <c r="B94" s="18">
        <v>8897</v>
      </c>
      <c r="C94" s="18">
        <v>89.82</v>
      </c>
      <c r="D94" s="18">
        <v>4.46</v>
      </c>
      <c r="E94" s="18">
        <v>6798.41</v>
      </c>
      <c r="F94" s="18">
        <v>740.28</v>
      </c>
      <c r="G94" s="18">
        <v>1367.3</v>
      </c>
    </row>
    <row r="95" spans="2:7" x14ac:dyDescent="0.25">
      <c r="B95" s="18">
        <v>8992</v>
      </c>
      <c r="C95" s="18">
        <v>89.78</v>
      </c>
      <c r="D95" s="18">
        <v>4.3600000000000003</v>
      </c>
      <c r="E95" s="18">
        <v>6798.74</v>
      </c>
      <c r="F95" s="18">
        <v>835</v>
      </c>
      <c r="G95" s="18">
        <v>1374.61</v>
      </c>
    </row>
    <row r="96" spans="2:7" x14ac:dyDescent="0.25">
      <c r="B96" s="18">
        <v>9087</v>
      </c>
      <c r="C96" s="18">
        <v>89.82</v>
      </c>
      <c r="D96" s="18">
        <v>0.05</v>
      </c>
      <c r="E96" s="18">
        <v>6799.07</v>
      </c>
      <c r="F96" s="18">
        <v>929.91</v>
      </c>
      <c r="G96" s="18">
        <v>1378.26</v>
      </c>
    </row>
    <row r="97" spans="2:7" x14ac:dyDescent="0.25">
      <c r="B97" s="18">
        <v>9182</v>
      </c>
      <c r="C97" s="18">
        <v>89.82</v>
      </c>
      <c r="D97" s="18">
        <v>0.15</v>
      </c>
      <c r="E97" s="18">
        <v>6799.37</v>
      </c>
      <c r="F97" s="18">
        <v>1024.9100000000001</v>
      </c>
      <c r="G97" s="18">
        <v>1378.43</v>
      </c>
    </row>
    <row r="98" spans="2:7" x14ac:dyDescent="0.25">
      <c r="B98" s="18">
        <v>9276</v>
      </c>
      <c r="C98" s="18">
        <v>89.75</v>
      </c>
      <c r="D98" s="18">
        <v>356.99</v>
      </c>
      <c r="E98" s="18">
        <v>6799.72</v>
      </c>
      <c r="F98" s="18">
        <v>1118.8699999999999</v>
      </c>
      <c r="G98" s="18">
        <v>1376.08</v>
      </c>
    </row>
    <row r="99" spans="2:7" x14ac:dyDescent="0.25">
      <c r="B99" s="18">
        <v>9371</v>
      </c>
      <c r="C99" s="18">
        <v>89.94</v>
      </c>
      <c r="D99" s="18">
        <v>356.39</v>
      </c>
      <c r="E99" s="18">
        <v>6799.98</v>
      </c>
      <c r="F99" s="18">
        <v>1213.71</v>
      </c>
      <c r="G99" s="18">
        <v>1370.6</v>
      </c>
    </row>
    <row r="100" spans="2:7" x14ac:dyDescent="0.25">
      <c r="B100" s="18">
        <v>9466</v>
      </c>
      <c r="C100" s="18">
        <v>89.85</v>
      </c>
      <c r="D100" s="18">
        <v>355.23</v>
      </c>
      <c r="E100" s="18">
        <v>6800.15</v>
      </c>
      <c r="F100" s="18">
        <v>1308.45</v>
      </c>
      <c r="G100" s="18">
        <v>1363.66</v>
      </c>
    </row>
    <row r="101" spans="2:7" x14ac:dyDescent="0.25">
      <c r="B101" s="18">
        <v>9561</v>
      </c>
      <c r="C101" s="18">
        <v>89.88</v>
      </c>
      <c r="D101" s="18">
        <v>359.87</v>
      </c>
      <c r="E101" s="18">
        <v>6800.38</v>
      </c>
      <c r="F101" s="18">
        <v>1403.34</v>
      </c>
      <c r="G101" s="18">
        <v>1359.6</v>
      </c>
    </row>
    <row r="102" spans="2:7" x14ac:dyDescent="0.25">
      <c r="B102" s="18">
        <v>9655</v>
      </c>
      <c r="C102" s="18">
        <v>89.88</v>
      </c>
      <c r="D102" s="18">
        <v>4.9000000000000004</v>
      </c>
      <c r="E102" s="18">
        <v>6800.57</v>
      </c>
      <c r="F102" s="18">
        <v>1497.23</v>
      </c>
      <c r="G102" s="18">
        <v>1363.51</v>
      </c>
    </row>
    <row r="103" spans="2:7" x14ac:dyDescent="0.25">
      <c r="B103" s="18">
        <v>9750</v>
      </c>
      <c r="C103" s="18">
        <v>90.4</v>
      </c>
      <c r="D103" s="18">
        <v>7.21</v>
      </c>
      <c r="E103" s="18">
        <v>6800.34</v>
      </c>
      <c r="F103" s="18">
        <v>1591.69</v>
      </c>
      <c r="G103" s="18">
        <v>1373.53</v>
      </c>
    </row>
    <row r="104" spans="2:7" x14ac:dyDescent="0.25">
      <c r="B104" s="18">
        <v>9845</v>
      </c>
      <c r="C104" s="18">
        <v>89.94</v>
      </c>
      <c r="D104" s="18">
        <v>2.96</v>
      </c>
      <c r="E104" s="18">
        <v>6800.06</v>
      </c>
      <c r="F104" s="18">
        <v>1686.29</v>
      </c>
      <c r="G104" s="18">
        <v>1381.94</v>
      </c>
    </row>
    <row r="105" spans="2:7" x14ac:dyDescent="0.25">
      <c r="B105" s="18">
        <v>9940</v>
      </c>
      <c r="C105" s="18">
        <v>89.69</v>
      </c>
      <c r="D105" s="18">
        <v>358.99</v>
      </c>
      <c r="E105" s="18">
        <v>6800.37</v>
      </c>
      <c r="F105" s="18">
        <v>1781.26</v>
      </c>
      <c r="G105" s="18">
        <v>1383.56</v>
      </c>
    </row>
    <row r="106" spans="2:7" x14ac:dyDescent="0.25">
      <c r="B106" s="18">
        <v>10034</v>
      </c>
      <c r="C106" s="18">
        <v>89.78</v>
      </c>
      <c r="D106" s="18">
        <v>359.52</v>
      </c>
      <c r="E106" s="18">
        <v>6800.8</v>
      </c>
      <c r="F106" s="18">
        <v>1875.25</v>
      </c>
      <c r="G106" s="18">
        <v>1382.34</v>
      </c>
    </row>
    <row r="107" spans="2:7" x14ac:dyDescent="0.25">
      <c r="B107" s="18">
        <v>10129</v>
      </c>
      <c r="C107" s="18">
        <v>89.78</v>
      </c>
      <c r="D107" s="18">
        <v>357.98</v>
      </c>
      <c r="E107" s="18">
        <v>6801.17</v>
      </c>
      <c r="F107" s="18">
        <v>1970.23</v>
      </c>
      <c r="G107" s="18">
        <v>1380.27</v>
      </c>
    </row>
    <row r="108" spans="2:7" x14ac:dyDescent="0.25">
      <c r="B108" s="18">
        <v>10224</v>
      </c>
      <c r="C108" s="18">
        <v>89.82</v>
      </c>
      <c r="D108" s="18">
        <v>357.14</v>
      </c>
      <c r="E108" s="18">
        <v>6801.5</v>
      </c>
      <c r="F108" s="18">
        <v>2065.14</v>
      </c>
      <c r="G108" s="18">
        <v>1376.22</v>
      </c>
    </row>
    <row r="109" spans="2:7" x14ac:dyDescent="0.25">
      <c r="B109" s="18">
        <v>10318</v>
      </c>
      <c r="C109" s="18">
        <v>90.03</v>
      </c>
      <c r="D109" s="18">
        <v>356.91</v>
      </c>
      <c r="E109" s="18">
        <v>6801.62</v>
      </c>
      <c r="F109" s="18">
        <v>2159.0100000000002</v>
      </c>
      <c r="G109" s="18">
        <v>1371.34</v>
      </c>
    </row>
    <row r="110" spans="2:7" x14ac:dyDescent="0.25">
      <c r="B110" s="18">
        <v>10413</v>
      </c>
      <c r="C110" s="18">
        <v>90.28</v>
      </c>
      <c r="D110" s="18">
        <v>357.32</v>
      </c>
      <c r="E110" s="18">
        <v>6801.36</v>
      </c>
      <c r="F110" s="18">
        <v>2253.89</v>
      </c>
      <c r="G110" s="18">
        <v>1366.56</v>
      </c>
    </row>
    <row r="111" spans="2:7" x14ac:dyDescent="0.25">
      <c r="B111" s="18">
        <v>10508</v>
      </c>
      <c r="C111" s="18">
        <v>90.06</v>
      </c>
      <c r="D111" s="18">
        <v>357.34</v>
      </c>
      <c r="E111" s="18">
        <v>6801.08</v>
      </c>
      <c r="F111" s="18">
        <v>2348.79</v>
      </c>
      <c r="G111" s="18">
        <v>1362.14</v>
      </c>
    </row>
    <row r="112" spans="2:7" x14ac:dyDescent="0.25">
      <c r="B112" s="18">
        <v>10602</v>
      </c>
      <c r="C112" s="18">
        <v>90.31</v>
      </c>
      <c r="D112" s="18">
        <v>359.94</v>
      </c>
      <c r="E112" s="18">
        <v>6800.78</v>
      </c>
      <c r="F112" s="18">
        <v>2442.75</v>
      </c>
      <c r="G112" s="18">
        <v>1359.91</v>
      </c>
    </row>
    <row r="113" spans="2:7" x14ac:dyDescent="0.25">
      <c r="B113" s="18">
        <v>10697</v>
      </c>
      <c r="C113" s="18">
        <v>90.06</v>
      </c>
      <c r="D113" s="18">
        <v>2.27</v>
      </c>
      <c r="E113" s="18">
        <v>6800.47</v>
      </c>
      <c r="F113" s="18">
        <v>2537.73</v>
      </c>
      <c r="G113" s="18">
        <v>1361.74</v>
      </c>
    </row>
    <row r="114" spans="2:7" x14ac:dyDescent="0.25">
      <c r="B114" s="18">
        <v>10792</v>
      </c>
      <c r="C114" s="18">
        <v>90.09</v>
      </c>
      <c r="D114" s="18">
        <v>0.24</v>
      </c>
      <c r="E114" s="18">
        <v>6800.35</v>
      </c>
      <c r="F114" s="18">
        <v>2632.7</v>
      </c>
      <c r="G114" s="18">
        <v>1363.82</v>
      </c>
    </row>
    <row r="115" spans="2:7" x14ac:dyDescent="0.25">
      <c r="B115" s="18">
        <v>10886</v>
      </c>
      <c r="C115" s="18">
        <v>90.06</v>
      </c>
      <c r="D115" s="18">
        <v>356.3</v>
      </c>
      <c r="E115" s="18">
        <v>6800.22</v>
      </c>
      <c r="F115" s="18">
        <v>2726.64</v>
      </c>
      <c r="G115" s="18">
        <v>1360.98</v>
      </c>
    </row>
    <row r="116" spans="2:7" x14ac:dyDescent="0.25">
      <c r="B116" s="18">
        <v>10981</v>
      </c>
      <c r="C116" s="18">
        <v>90.15</v>
      </c>
      <c r="D116" s="18">
        <v>357.4</v>
      </c>
      <c r="E116" s="18">
        <v>6800.05</v>
      </c>
      <c r="F116" s="18">
        <v>2821.49</v>
      </c>
      <c r="G116" s="18">
        <v>1355.76</v>
      </c>
    </row>
    <row r="117" spans="2:7" x14ac:dyDescent="0.25">
      <c r="B117" s="18">
        <v>11076</v>
      </c>
      <c r="C117" s="18">
        <v>90.03</v>
      </c>
      <c r="D117" s="18">
        <v>2.52</v>
      </c>
      <c r="E117" s="18">
        <v>6799.9</v>
      </c>
      <c r="F117" s="18">
        <v>2916.46</v>
      </c>
      <c r="G117" s="18">
        <v>1355.69</v>
      </c>
    </row>
    <row r="118" spans="2:7" x14ac:dyDescent="0.25">
      <c r="B118" s="18">
        <v>11171</v>
      </c>
      <c r="C118" s="18">
        <v>90.03</v>
      </c>
      <c r="D118" s="18">
        <v>358.91</v>
      </c>
      <c r="E118" s="18">
        <v>6799.85</v>
      </c>
      <c r="F118" s="18">
        <v>3011.44</v>
      </c>
      <c r="G118" s="18">
        <v>1356.88</v>
      </c>
    </row>
    <row r="119" spans="2:7" x14ac:dyDescent="0.25">
      <c r="B119" s="18">
        <v>11266</v>
      </c>
      <c r="C119" s="18">
        <v>90.15</v>
      </c>
      <c r="D119" s="18">
        <v>358.45</v>
      </c>
      <c r="E119" s="18">
        <v>6799.7</v>
      </c>
      <c r="F119" s="18">
        <v>3106.41</v>
      </c>
      <c r="G119" s="18">
        <v>1354.69</v>
      </c>
    </row>
    <row r="120" spans="2:7" x14ac:dyDescent="0.25">
      <c r="B120" s="18">
        <v>11360</v>
      </c>
      <c r="C120" s="18">
        <v>90.18</v>
      </c>
      <c r="D120" s="18">
        <v>358.28</v>
      </c>
      <c r="E120" s="18">
        <v>6799.43</v>
      </c>
      <c r="F120" s="18">
        <v>3200.37</v>
      </c>
      <c r="G120" s="18">
        <v>1352.01</v>
      </c>
    </row>
    <row r="121" spans="2:7" x14ac:dyDescent="0.25">
      <c r="B121" s="18">
        <v>11455</v>
      </c>
      <c r="C121" s="18">
        <v>90.12</v>
      </c>
      <c r="D121" s="18">
        <v>356.13</v>
      </c>
      <c r="E121" s="18">
        <v>6799.18</v>
      </c>
      <c r="F121" s="18">
        <v>3295.25</v>
      </c>
      <c r="G121" s="18">
        <v>1347.38</v>
      </c>
    </row>
    <row r="122" spans="2:7" x14ac:dyDescent="0.25">
      <c r="B122" s="18">
        <v>11550</v>
      </c>
      <c r="C122" s="18">
        <v>90.15</v>
      </c>
      <c r="D122" s="18">
        <v>357.83</v>
      </c>
      <c r="E122" s="18">
        <v>6798.96</v>
      </c>
      <c r="F122" s="18">
        <v>3390.12</v>
      </c>
      <c r="G122" s="18">
        <v>1342.37</v>
      </c>
    </row>
    <row r="123" spans="2:7" x14ac:dyDescent="0.25">
      <c r="B123" s="18">
        <v>11644</v>
      </c>
      <c r="C123" s="18">
        <v>90.43</v>
      </c>
      <c r="D123" s="18">
        <v>0.14000000000000001</v>
      </c>
      <c r="E123" s="18">
        <v>6798.48</v>
      </c>
      <c r="F123" s="18">
        <v>3484.1</v>
      </c>
      <c r="G123" s="18">
        <v>1340.71</v>
      </c>
    </row>
    <row r="124" spans="2:7" x14ac:dyDescent="0.25">
      <c r="B124" s="18">
        <v>11739</v>
      </c>
      <c r="C124" s="18">
        <v>90.09</v>
      </c>
      <c r="D124" s="18">
        <v>358.25</v>
      </c>
      <c r="E124" s="18">
        <v>6798.05</v>
      </c>
      <c r="F124" s="18">
        <v>3579.08</v>
      </c>
      <c r="G124" s="18">
        <v>1339.37</v>
      </c>
    </row>
    <row r="125" spans="2:7" x14ac:dyDescent="0.25">
      <c r="B125" s="18">
        <v>11834</v>
      </c>
      <c r="C125" s="18">
        <v>90.06</v>
      </c>
      <c r="D125" s="18">
        <v>358.06</v>
      </c>
      <c r="E125" s="18">
        <v>6797.93</v>
      </c>
      <c r="F125" s="18">
        <v>3674.03</v>
      </c>
      <c r="G125" s="18">
        <v>1336.31</v>
      </c>
    </row>
    <row r="126" spans="2:7" x14ac:dyDescent="0.25">
      <c r="B126" s="18">
        <v>11928</v>
      </c>
      <c r="C126" s="18">
        <v>90.31</v>
      </c>
      <c r="D126" s="18">
        <v>2</v>
      </c>
      <c r="E126" s="18">
        <v>6797.62</v>
      </c>
      <c r="F126" s="18">
        <v>3768.01</v>
      </c>
      <c r="G126" s="18">
        <v>1336.36</v>
      </c>
    </row>
    <row r="127" spans="2:7" x14ac:dyDescent="0.25">
      <c r="B127" s="18">
        <v>12023</v>
      </c>
      <c r="C127" s="18">
        <v>90.12</v>
      </c>
      <c r="D127" s="18">
        <v>2.81</v>
      </c>
      <c r="E127" s="18">
        <v>6797.27</v>
      </c>
      <c r="F127" s="18">
        <v>3862.93</v>
      </c>
      <c r="G127" s="18">
        <v>1340.35</v>
      </c>
    </row>
    <row r="128" spans="2:7" x14ac:dyDescent="0.25">
      <c r="B128" s="18">
        <v>12118</v>
      </c>
      <c r="C128" s="18">
        <v>89.75</v>
      </c>
      <c r="D128" s="18">
        <v>357.16</v>
      </c>
      <c r="E128" s="18">
        <v>6797.37</v>
      </c>
      <c r="F128" s="18">
        <v>3957.89</v>
      </c>
      <c r="G128" s="18">
        <v>1340.32</v>
      </c>
    </row>
    <row r="129" spans="2:7" x14ac:dyDescent="0.25">
      <c r="B129" s="18">
        <v>12212</v>
      </c>
      <c r="C129" s="18">
        <v>88.58</v>
      </c>
      <c r="D129" s="18">
        <v>355.2</v>
      </c>
      <c r="E129" s="18">
        <v>6798.74</v>
      </c>
      <c r="F129" s="18">
        <v>4051.66</v>
      </c>
      <c r="G129" s="18">
        <v>1334.06</v>
      </c>
    </row>
    <row r="130" spans="2:7" x14ac:dyDescent="0.25">
      <c r="B130" s="18">
        <v>12307</v>
      </c>
      <c r="C130" s="18">
        <v>90.06</v>
      </c>
      <c r="D130" s="18">
        <v>359.14</v>
      </c>
      <c r="E130" s="18">
        <v>6799.87</v>
      </c>
      <c r="F130" s="18">
        <v>4146.5200000000004</v>
      </c>
      <c r="G130" s="18">
        <v>1329.37</v>
      </c>
    </row>
    <row r="131" spans="2:7" x14ac:dyDescent="0.25">
      <c r="B131" s="18">
        <v>12401</v>
      </c>
      <c r="C131" s="18">
        <v>89.85</v>
      </c>
      <c r="D131" s="18">
        <v>1.64</v>
      </c>
      <c r="E131" s="18">
        <v>6799.95</v>
      </c>
      <c r="F131" s="18">
        <v>4240.51</v>
      </c>
      <c r="G131" s="18">
        <v>1330.01</v>
      </c>
    </row>
    <row r="132" spans="2:7" x14ac:dyDescent="0.25">
      <c r="B132" s="18">
        <v>12496</v>
      </c>
      <c r="C132" s="18">
        <v>89.88</v>
      </c>
      <c r="D132" s="18">
        <v>359.16</v>
      </c>
      <c r="E132" s="18">
        <v>6800.17</v>
      </c>
      <c r="F132" s="18">
        <v>4335.5</v>
      </c>
      <c r="G132" s="18">
        <v>1330.68</v>
      </c>
    </row>
    <row r="133" spans="2:7" x14ac:dyDescent="0.25">
      <c r="B133" s="18">
        <v>12590</v>
      </c>
      <c r="C133" s="18">
        <v>90.03</v>
      </c>
      <c r="D133" s="18">
        <v>0.8</v>
      </c>
      <c r="E133" s="18">
        <v>6800.24</v>
      </c>
      <c r="F133" s="18">
        <v>4429.5</v>
      </c>
      <c r="G133" s="18">
        <v>1330.65</v>
      </c>
    </row>
    <row r="134" spans="2:7" x14ac:dyDescent="0.25">
      <c r="B134" s="18">
        <v>12685</v>
      </c>
      <c r="C134" s="18">
        <v>90</v>
      </c>
      <c r="D134" s="18">
        <v>1.24</v>
      </c>
      <c r="E134" s="18">
        <v>6800.22</v>
      </c>
      <c r="F134" s="18">
        <v>4524.4799999999996</v>
      </c>
      <c r="G134" s="18">
        <v>1332.34</v>
      </c>
    </row>
    <row r="135" spans="2:7" x14ac:dyDescent="0.25">
      <c r="B135" s="18">
        <v>12780</v>
      </c>
      <c r="C135" s="18">
        <v>90</v>
      </c>
      <c r="D135" s="18">
        <v>357.23</v>
      </c>
      <c r="E135" s="18">
        <v>6800.22</v>
      </c>
      <c r="F135" s="18">
        <v>4619.45</v>
      </c>
      <c r="G135" s="18">
        <v>1331.07</v>
      </c>
    </row>
    <row r="136" spans="2:7" x14ac:dyDescent="0.25">
      <c r="B136" s="18">
        <v>12874</v>
      </c>
      <c r="C136" s="18">
        <v>89.66</v>
      </c>
      <c r="D136" s="18">
        <v>359.21</v>
      </c>
      <c r="E136" s="18">
        <v>6800.5</v>
      </c>
      <c r="F136" s="18">
        <v>4713.3999999999996</v>
      </c>
      <c r="G136" s="18">
        <v>1328.15</v>
      </c>
    </row>
    <row r="137" spans="2:7" x14ac:dyDescent="0.25">
      <c r="B137" s="18">
        <v>12969</v>
      </c>
      <c r="C137" s="18">
        <v>90.31</v>
      </c>
      <c r="D137" s="18">
        <v>357.45</v>
      </c>
      <c r="E137" s="18">
        <v>6800.52</v>
      </c>
      <c r="F137" s="18">
        <v>4808.3599999999997</v>
      </c>
      <c r="G137" s="18">
        <v>1325.38</v>
      </c>
    </row>
    <row r="138" spans="2:7" x14ac:dyDescent="0.25">
      <c r="B138" s="18">
        <v>13063</v>
      </c>
      <c r="C138" s="18">
        <v>89.75</v>
      </c>
      <c r="D138" s="18">
        <v>357.23</v>
      </c>
      <c r="E138" s="18">
        <v>6800.47</v>
      </c>
      <c r="F138" s="18">
        <v>4902.26</v>
      </c>
      <c r="G138" s="18">
        <v>1321.02</v>
      </c>
    </row>
    <row r="139" spans="2:7" x14ac:dyDescent="0.25">
      <c r="B139" s="18">
        <v>13158</v>
      </c>
      <c r="C139" s="18">
        <v>90.03</v>
      </c>
      <c r="D139" s="18">
        <v>0.48</v>
      </c>
      <c r="E139" s="18">
        <v>6800.66</v>
      </c>
      <c r="F139" s="18">
        <v>4997.22</v>
      </c>
      <c r="G139" s="18">
        <v>1319.12</v>
      </c>
    </row>
    <row r="140" spans="2:7" x14ac:dyDescent="0.25">
      <c r="B140" s="18">
        <v>13253</v>
      </c>
      <c r="C140" s="18">
        <v>89.57</v>
      </c>
      <c r="D140" s="18">
        <v>357.55</v>
      </c>
      <c r="E140" s="18">
        <v>6800.99</v>
      </c>
      <c r="F140" s="18">
        <v>5092.2</v>
      </c>
      <c r="G140" s="18">
        <v>1317.49</v>
      </c>
    </row>
    <row r="141" spans="2:7" x14ac:dyDescent="0.25">
      <c r="B141" s="18">
        <v>13348</v>
      </c>
      <c r="C141" s="18">
        <v>89.51</v>
      </c>
      <c r="D141" s="18">
        <v>353.69</v>
      </c>
      <c r="E141" s="18">
        <v>6801.75</v>
      </c>
      <c r="F141" s="18">
        <v>5186.8999999999996</v>
      </c>
      <c r="G141" s="18">
        <v>1310.23</v>
      </c>
    </row>
    <row r="142" spans="2:7" x14ac:dyDescent="0.25">
      <c r="B142" s="18">
        <v>13442</v>
      </c>
      <c r="C142" s="18">
        <v>89.51</v>
      </c>
      <c r="D142" s="18">
        <v>349.98</v>
      </c>
      <c r="E142" s="18">
        <v>6802.56</v>
      </c>
      <c r="F142" s="18">
        <v>5279.93</v>
      </c>
      <c r="G142" s="18">
        <v>1296.8900000000001</v>
      </c>
    </row>
    <row r="143" spans="2:7" x14ac:dyDescent="0.25">
      <c r="B143" s="18">
        <v>13537</v>
      </c>
      <c r="C143" s="18">
        <v>89.75</v>
      </c>
      <c r="D143" s="18">
        <v>355.24</v>
      </c>
      <c r="E143" s="18">
        <v>6803.17</v>
      </c>
      <c r="F143" s="18">
        <v>5374.1</v>
      </c>
      <c r="G143" s="18">
        <v>1284.67</v>
      </c>
    </row>
    <row r="144" spans="2:7" x14ac:dyDescent="0.25">
      <c r="B144" s="18">
        <v>13631</v>
      </c>
      <c r="C144" s="18">
        <v>90.43</v>
      </c>
      <c r="D144" s="18">
        <v>358.43</v>
      </c>
      <c r="E144" s="18">
        <v>6803.02</v>
      </c>
      <c r="F144" s="18">
        <v>5467.95</v>
      </c>
      <c r="G144" s="18">
        <v>1279.48</v>
      </c>
    </row>
    <row r="145" spans="2:7" x14ac:dyDescent="0.25">
      <c r="B145" s="18">
        <v>13726</v>
      </c>
      <c r="C145" s="18">
        <v>90.28</v>
      </c>
      <c r="D145" s="18">
        <v>358.69</v>
      </c>
      <c r="E145" s="18">
        <v>6802.43</v>
      </c>
      <c r="F145" s="18">
        <v>5562.92</v>
      </c>
      <c r="G145" s="18">
        <v>1277.0899999999999</v>
      </c>
    </row>
    <row r="146" spans="2:7" x14ac:dyDescent="0.25">
      <c r="B146" s="18">
        <v>13821</v>
      </c>
      <c r="C146" s="18">
        <v>90.4</v>
      </c>
      <c r="D146" s="18">
        <v>7.0000000000000007E-2</v>
      </c>
      <c r="E146" s="18">
        <v>6801.87</v>
      </c>
      <c r="F146" s="18">
        <v>5657.91</v>
      </c>
      <c r="G146" s="18">
        <v>1276.07</v>
      </c>
    </row>
    <row r="147" spans="2:7" x14ac:dyDescent="0.25">
      <c r="B147" s="18">
        <v>13916</v>
      </c>
      <c r="C147" s="18">
        <v>90</v>
      </c>
      <c r="D147" s="18">
        <v>1.2</v>
      </c>
      <c r="E147" s="18">
        <v>6801.54</v>
      </c>
      <c r="F147" s="18">
        <v>5752.9</v>
      </c>
      <c r="G147" s="18">
        <v>1277.1199999999999</v>
      </c>
    </row>
    <row r="148" spans="2:7" x14ac:dyDescent="0.25">
      <c r="B148" s="18">
        <v>14011</v>
      </c>
      <c r="C148" s="18">
        <v>90.12</v>
      </c>
      <c r="D148" s="18">
        <v>4.32</v>
      </c>
      <c r="E148" s="18">
        <v>6801.44</v>
      </c>
      <c r="F148" s="18">
        <v>5847.78</v>
      </c>
      <c r="G148" s="18">
        <v>1281.69</v>
      </c>
    </row>
    <row r="149" spans="2:7" x14ac:dyDescent="0.25">
      <c r="B149" s="18">
        <v>14106</v>
      </c>
      <c r="C149" s="18">
        <v>90.77</v>
      </c>
      <c r="D149" s="18">
        <v>6.09</v>
      </c>
      <c r="E149" s="18">
        <v>6800.7</v>
      </c>
      <c r="F149" s="18">
        <v>5942.38</v>
      </c>
      <c r="G149" s="18">
        <v>1290.31</v>
      </c>
    </row>
    <row r="150" spans="2:7" x14ac:dyDescent="0.25">
      <c r="B150" s="18">
        <v>14200</v>
      </c>
      <c r="C150" s="18">
        <v>90.4</v>
      </c>
      <c r="D150" s="18">
        <v>4.7300000000000004</v>
      </c>
      <c r="E150" s="18">
        <v>6799.74</v>
      </c>
      <c r="F150" s="18">
        <v>6035.95</v>
      </c>
      <c r="G150" s="18">
        <v>1299.17</v>
      </c>
    </row>
    <row r="151" spans="2:7" x14ac:dyDescent="0.25">
      <c r="B151" s="18">
        <v>14295</v>
      </c>
      <c r="C151" s="18">
        <v>90.77</v>
      </c>
      <c r="D151" s="18">
        <v>4.63</v>
      </c>
      <c r="E151" s="18">
        <v>6798.77</v>
      </c>
      <c r="F151" s="18">
        <v>6130.63</v>
      </c>
      <c r="G151" s="18">
        <v>1306.92</v>
      </c>
    </row>
    <row r="152" spans="2:7" x14ac:dyDescent="0.25">
      <c r="B152" s="18">
        <v>14390</v>
      </c>
      <c r="C152" s="18">
        <v>89.88</v>
      </c>
      <c r="D152" s="18">
        <v>3.75</v>
      </c>
      <c r="E152" s="18">
        <v>6798.23</v>
      </c>
      <c r="F152" s="18">
        <v>6225.37</v>
      </c>
      <c r="G152" s="18">
        <v>1313.86</v>
      </c>
    </row>
    <row r="153" spans="2:7" x14ac:dyDescent="0.25">
      <c r="B153" s="18">
        <v>14484</v>
      </c>
      <c r="C153" s="18">
        <v>89.88</v>
      </c>
      <c r="D153" s="18">
        <v>4.8099999999999996</v>
      </c>
      <c r="E153" s="18">
        <v>6798.43</v>
      </c>
      <c r="F153" s="18">
        <v>6319.11</v>
      </c>
      <c r="G153" s="18">
        <v>1320.88</v>
      </c>
    </row>
    <row r="154" spans="2:7" x14ac:dyDescent="0.25">
      <c r="B154" s="18">
        <v>14579</v>
      </c>
      <c r="C154" s="18">
        <v>90.06</v>
      </c>
      <c r="D154" s="18">
        <v>4.58</v>
      </c>
      <c r="E154" s="18">
        <v>6798.48</v>
      </c>
      <c r="F154" s="18">
        <v>6413.79</v>
      </c>
      <c r="G154" s="18">
        <v>1328.66</v>
      </c>
    </row>
    <row r="155" spans="2:7" x14ac:dyDescent="0.25">
      <c r="B155" s="18">
        <v>14675</v>
      </c>
      <c r="C155" s="18">
        <v>90</v>
      </c>
      <c r="D155" s="18">
        <v>359.91</v>
      </c>
      <c r="E155" s="18">
        <v>6798.43</v>
      </c>
      <c r="F155" s="18">
        <v>6509.69</v>
      </c>
      <c r="G155" s="18">
        <v>1332.41</v>
      </c>
    </row>
    <row r="156" spans="2:7" x14ac:dyDescent="0.25">
      <c r="B156" s="18">
        <v>14768</v>
      </c>
      <c r="C156" s="18">
        <v>89.91</v>
      </c>
      <c r="D156" s="18">
        <v>358.68</v>
      </c>
      <c r="E156" s="18">
        <v>6798.5</v>
      </c>
      <c r="F156" s="18">
        <v>6602.68</v>
      </c>
      <c r="G156" s="18">
        <v>1331.27</v>
      </c>
    </row>
    <row r="157" spans="2:7" x14ac:dyDescent="0.25">
      <c r="B157" s="18">
        <v>14863</v>
      </c>
      <c r="C157" s="18">
        <v>89.94</v>
      </c>
      <c r="D157" s="18">
        <v>359.49</v>
      </c>
      <c r="E157" s="18">
        <v>6798.63</v>
      </c>
      <c r="F157" s="18">
        <v>6697.67</v>
      </c>
      <c r="G157" s="18">
        <v>1329.75</v>
      </c>
    </row>
    <row r="158" spans="2:7" x14ac:dyDescent="0.25">
      <c r="B158" s="18">
        <v>14957</v>
      </c>
      <c r="C158" s="18">
        <v>89.94</v>
      </c>
      <c r="D158" s="18">
        <v>0.96</v>
      </c>
      <c r="E158" s="18">
        <v>6798.72</v>
      </c>
      <c r="F158" s="18">
        <v>6791.66</v>
      </c>
      <c r="G158" s="18">
        <v>1330.12</v>
      </c>
    </row>
    <row r="159" spans="2:7" x14ac:dyDescent="0.25">
      <c r="B159" s="18">
        <v>15052</v>
      </c>
      <c r="C159" s="18">
        <v>90.03</v>
      </c>
      <c r="D159" s="18">
        <v>357.95</v>
      </c>
      <c r="E159" s="18">
        <v>6798.75</v>
      </c>
      <c r="F159" s="18">
        <v>6886.65</v>
      </c>
      <c r="G159" s="18">
        <v>1329.22</v>
      </c>
    </row>
    <row r="160" spans="2:7" x14ac:dyDescent="0.25">
      <c r="B160" s="18">
        <v>15146</v>
      </c>
      <c r="C160" s="18">
        <v>90.09</v>
      </c>
      <c r="D160" s="18">
        <v>357.94</v>
      </c>
      <c r="E160" s="18">
        <v>6798.65</v>
      </c>
      <c r="F160" s="18">
        <v>6980.59</v>
      </c>
      <c r="G160" s="18">
        <v>1325.85</v>
      </c>
    </row>
    <row r="161" spans="2:7" x14ac:dyDescent="0.25">
      <c r="B161" s="18">
        <v>15241</v>
      </c>
      <c r="C161" s="18">
        <v>90</v>
      </c>
      <c r="D161" s="18">
        <v>359.45</v>
      </c>
      <c r="E161" s="18">
        <v>6798.58</v>
      </c>
      <c r="F161" s="18">
        <v>7075.56</v>
      </c>
      <c r="G161" s="18">
        <v>1323.68</v>
      </c>
    </row>
    <row r="162" spans="2:7" x14ac:dyDescent="0.25">
      <c r="B162" s="18">
        <v>15336</v>
      </c>
      <c r="C162" s="18">
        <v>89.94</v>
      </c>
      <c r="D162" s="18">
        <v>1.08</v>
      </c>
      <c r="E162" s="18">
        <v>6798.63</v>
      </c>
      <c r="F162" s="18">
        <v>7170.56</v>
      </c>
      <c r="G162" s="18">
        <v>1324.12</v>
      </c>
    </row>
    <row r="163" spans="2:7" x14ac:dyDescent="0.25">
      <c r="B163" s="18">
        <v>15431</v>
      </c>
      <c r="C163" s="18">
        <v>89.91</v>
      </c>
      <c r="D163" s="18">
        <v>1.79</v>
      </c>
      <c r="E163" s="18">
        <v>6798.75</v>
      </c>
      <c r="F163" s="18">
        <v>7265.53</v>
      </c>
      <c r="G163" s="18">
        <v>1326.5</v>
      </c>
    </row>
    <row r="164" spans="2:7" x14ac:dyDescent="0.25">
      <c r="B164" s="18">
        <v>15525</v>
      </c>
      <c r="C164" s="18">
        <v>89.94</v>
      </c>
      <c r="D164" s="18">
        <v>3.13</v>
      </c>
      <c r="E164" s="18">
        <v>6798.87</v>
      </c>
      <c r="F164" s="18">
        <v>7359.44</v>
      </c>
      <c r="G164" s="18">
        <v>1330.54</v>
      </c>
    </row>
    <row r="165" spans="2:7" x14ac:dyDescent="0.25">
      <c r="B165" s="18">
        <v>15620</v>
      </c>
      <c r="C165" s="18">
        <v>89.91</v>
      </c>
      <c r="D165" s="18">
        <v>2.1</v>
      </c>
      <c r="E165" s="18">
        <v>6799</v>
      </c>
      <c r="F165" s="18">
        <v>7454.34</v>
      </c>
      <c r="G165" s="18">
        <v>1334.87</v>
      </c>
    </row>
    <row r="166" spans="2:7" x14ac:dyDescent="0.25">
      <c r="B166" s="18">
        <v>15715</v>
      </c>
      <c r="C166" s="18">
        <v>89.97</v>
      </c>
      <c r="D166" s="18">
        <v>359.66</v>
      </c>
      <c r="E166" s="18">
        <v>6799.1</v>
      </c>
      <c r="F166" s="18">
        <v>7549.32</v>
      </c>
      <c r="G166" s="18">
        <v>1336.33</v>
      </c>
    </row>
    <row r="167" spans="2:7" x14ac:dyDescent="0.25">
      <c r="B167" s="18">
        <v>15809</v>
      </c>
      <c r="C167" s="18">
        <v>89.97</v>
      </c>
      <c r="D167" s="18">
        <v>359.77</v>
      </c>
      <c r="E167" s="18">
        <v>6799.15</v>
      </c>
      <c r="F167" s="18">
        <v>7643.32</v>
      </c>
      <c r="G167" s="18">
        <v>1335.86</v>
      </c>
    </row>
    <row r="168" spans="2:7" x14ac:dyDescent="0.25">
      <c r="B168" s="18">
        <v>15904</v>
      </c>
      <c r="C168" s="18">
        <v>89.97</v>
      </c>
      <c r="D168" s="18">
        <v>0.28000000000000003</v>
      </c>
      <c r="E168" s="18">
        <v>6799.2</v>
      </c>
      <c r="F168" s="18">
        <v>7738.32</v>
      </c>
      <c r="G168" s="18">
        <v>1335.9</v>
      </c>
    </row>
    <row r="169" spans="2:7" x14ac:dyDescent="0.25">
      <c r="B169" s="18">
        <v>15998</v>
      </c>
      <c r="C169" s="18">
        <v>90</v>
      </c>
      <c r="D169" s="18">
        <v>1.51</v>
      </c>
      <c r="E169" s="18">
        <v>6799.22</v>
      </c>
      <c r="F169" s="18">
        <v>7832.3</v>
      </c>
      <c r="G169" s="18">
        <v>1337.37</v>
      </c>
    </row>
    <row r="170" spans="2:7" x14ac:dyDescent="0.25">
      <c r="B170" s="18">
        <v>16093</v>
      </c>
      <c r="C170" s="18">
        <v>89.88</v>
      </c>
      <c r="D170" s="18">
        <v>3.09</v>
      </c>
      <c r="E170" s="18">
        <v>6799.32</v>
      </c>
      <c r="F170" s="18">
        <v>7927.22</v>
      </c>
      <c r="G170" s="18">
        <v>1341.19</v>
      </c>
    </row>
    <row r="171" spans="2:7" x14ac:dyDescent="0.25">
      <c r="B171" s="18">
        <v>16187</v>
      </c>
      <c r="C171" s="18">
        <v>89.94</v>
      </c>
      <c r="D171" s="18">
        <v>3.85</v>
      </c>
      <c r="E171" s="18">
        <v>6799.47</v>
      </c>
      <c r="F171" s="18">
        <v>8021.05</v>
      </c>
      <c r="G171" s="18">
        <v>1346.87</v>
      </c>
    </row>
    <row r="172" spans="2:7" x14ac:dyDescent="0.25">
      <c r="B172" s="18">
        <v>16282</v>
      </c>
      <c r="C172" s="18">
        <v>89.94</v>
      </c>
      <c r="D172" s="18">
        <v>2.78</v>
      </c>
      <c r="E172" s="18">
        <v>6799.57</v>
      </c>
      <c r="F172" s="18">
        <v>8115.89</v>
      </c>
      <c r="G172" s="18">
        <v>1352.37</v>
      </c>
    </row>
    <row r="173" spans="2:7" x14ac:dyDescent="0.25">
      <c r="B173" s="18">
        <v>16377</v>
      </c>
      <c r="C173" s="18">
        <v>89.91</v>
      </c>
      <c r="D173" s="18">
        <v>4.57</v>
      </c>
      <c r="E173" s="18">
        <v>6799.69</v>
      </c>
      <c r="F173" s="18">
        <v>8210.69</v>
      </c>
      <c r="G173" s="18">
        <v>1358.46</v>
      </c>
    </row>
    <row r="174" spans="2:7" x14ac:dyDescent="0.25">
      <c r="B174" s="18">
        <v>16471</v>
      </c>
      <c r="C174" s="18">
        <v>89.97</v>
      </c>
      <c r="D174" s="18">
        <v>5.56</v>
      </c>
      <c r="E174" s="18">
        <v>6799.79</v>
      </c>
      <c r="F174" s="18">
        <v>8304.32</v>
      </c>
      <c r="G174" s="18">
        <v>1366.76</v>
      </c>
    </row>
    <row r="175" spans="2:7" x14ac:dyDescent="0.25">
      <c r="B175" s="18">
        <v>16566</v>
      </c>
      <c r="C175" s="18">
        <v>90.09</v>
      </c>
      <c r="D175" s="18">
        <v>3.69</v>
      </c>
      <c r="E175" s="18">
        <v>6799.74</v>
      </c>
      <c r="F175" s="18">
        <v>8399.01</v>
      </c>
      <c r="G175" s="18">
        <v>1374.42</v>
      </c>
    </row>
    <row r="176" spans="2:7" x14ac:dyDescent="0.25">
      <c r="B176" s="18">
        <v>16661</v>
      </c>
      <c r="C176" s="18">
        <v>90.06</v>
      </c>
      <c r="D176" s="18">
        <v>356.7</v>
      </c>
      <c r="E176" s="18">
        <v>6799.62</v>
      </c>
      <c r="F176" s="18">
        <v>8493.9500000000007</v>
      </c>
      <c r="G176" s="18">
        <v>1374.74</v>
      </c>
    </row>
    <row r="177" spans="2:7" x14ac:dyDescent="0.25">
      <c r="B177" s="18">
        <v>16755</v>
      </c>
      <c r="C177" s="18">
        <v>90</v>
      </c>
      <c r="D177" s="18">
        <v>353.26</v>
      </c>
      <c r="E177" s="18">
        <v>6799.57</v>
      </c>
      <c r="F177" s="18">
        <v>8587.58</v>
      </c>
      <c r="G177" s="18">
        <v>1366.51</v>
      </c>
    </row>
    <row r="178" spans="2:7" x14ac:dyDescent="0.25">
      <c r="B178" s="18">
        <v>16850</v>
      </c>
      <c r="C178" s="18">
        <v>89.91</v>
      </c>
      <c r="D178" s="18">
        <v>355.81</v>
      </c>
      <c r="E178" s="18">
        <v>6799.64</v>
      </c>
      <c r="F178" s="18">
        <v>8682.14</v>
      </c>
      <c r="G178" s="18">
        <v>1357.47</v>
      </c>
    </row>
    <row r="179" spans="2:7" x14ac:dyDescent="0.25">
      <c r="B179" s="18">
        <v>16945</v>
      </c>
      <c r="C179" s="18">
        <v>90.06</v>
      </c>
      <c r="D179" s="18">
        <v>358.63</v>
      </c>
      <c r="E179" s="18">
        <v>6799.67</v>
      </c>
      <c r="F179" s="18">
        <v>8777.01</v>
      </c>
      <c r="G179" s="18">
        <v>1352.86</v>
      </c>
    </row>
    <row r="180" spans="2:7" x14ac:dyDescent="0.25">
      <c r="B180" s="18">
        <v>17039</v>
      </c>
      <c r="C180" s="18">
        <v>89.82</v>
      </c>
      <c r="D180" s="18">
        <v>1.48</v>
      </c>
      <c r="E180" s="18">
        <v>6799.76</v>
      </c>
      <c r="F180" s="18">
        <v>8871</v>
      </c>
      <c r="G180" s="18">
        <v>1352.95</v>
      </c>
    </row>
    <row r="181" spans="2:7" x14ac:dyDescent="0.25">
      <c r="B181" s="18">
        <v>17134</v>
      </c>
      <c r="C181" s="18">
        <v>90.18</v>
      </c>
      <c r="D181" s="18">
        <v>2.67</v>
      </c>
      <c r="E181" s="18">
        <v>6799.76</v>
      </c>
      <c r="F181" s="18">
        <v>8965.94</v>
      </c>
      <c r="G181" s="18">
        <v>1356.39</v>
      </c>
    </row>
    <row r="182" spans="2:7" x14ac:dyDescent="0.25">
      <c r="B182" s="18">
        <v>17229</v>
      </c>
      <c r="C182" s="18">
        <v>89.94</v>
      </c>
      <c r="D182" s="18">
        <v>0.6</v>
      </c>
      <c r="E182" s="18">
        <v>6799.66</v>
      </c>
      <c r="F182" s="18">
        <v>9060.9</v>
      </c>
      <c r="G182" s="18">
        <v>1359.1</v>
      </c>
    </row>
    <row r="183" spans="2:7" x14ac:dyDescent="0.25">
      <c r="B183" s="18">
        <v>17323</v>
      </c>
      <c r="C183" s="18">
        <v>89.85</v>
      </c>
      <c r="D183" s="18">
        <v>359.98</v>
      </c>
      <c r="E183" s="18">
        <v>6799.84</v>
      </c>
      <c r="F183" s="18">
        <v>9154.89</v>
      </c>
      <c r="G183" s="18">
        <v>1359.58</v>
      </c>
    </row>
    <row r="184" spans="2:7" x14ac:dyDescent="0.25">
      <c r="B184" s="18">
        <v>17512</v>
      </c>
      <c r="C184" s="18">
        <v>90</v>
      </c>
      <c r="D184" s="18">
        <v>359.27</v>
      </c>
      <c r="E184" s="18">
        <v>6800.08</v>
      </c>
      <c r="F184" s="18">
        <v>9343.89</v>
      </c>
      <c r="G184" s="18">
        <v>1358.34</v>
      </c>
    </row>
    <row r="185" spans="2:7" x14ac:dyDescent="0.25">
      <c r="B185" s="18">
        <v>17607</v>
      </c>
      <c r="C185" s="18">
        <v>89.82</v>
      </c>
      <c r="D185" s="18">
        <v>1.52</v>
      </c>
      <c r="E185" s="18">
        <v>6800.23</v>
      </c>
      <c r="F185" s="18">
        <v>9438.8799999999992</v>
      </c>
      <c r="G185" s="18">
        <v>1358.99</v>
      </c>
    </row>
    <row r="186" spans="2:7" x14ac:dyDescent="0.25">
      <c r="B186" s="18">
        <v>17702</v>
      </c>
      <c r="C186" s="18">
        <v>89.85</v>
      </c>
      <c r="D186" s="18">
        <v>3.16</v>
      </c>
      <c r="E186" s="18">
        <v>6800.51</v>
      </c>
      <c r="F186" s="18">
        <v>9533.7999999999993</v>
      </c>
      <c r="G186" s="18">
        <v>1362.87</v>
      </c>
    </row>
    <row r="187" spans="2:7" x14ac:dyDescent="0.25">
      <c r="B187" s="18">
        <v>17757</v>
      </c>
      <c r="C187" s="18">
        <v>89.85</v>
      </c>
      <c r="D187" s="18">
        <v>3.16</v>
      </c>
      <c r="E187" s="18">
        <v>6800.65</v>
      </c>
      <c r="F187" s="18">
        <v>9588.7099999999991</v>
      </c>
      <c r="G187" s="18">
        <v>1365.91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2019-09-04T21:20:24Z</dcterms:modified>
</cp:coreProperties>
</file>