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00000000-0000-0000-0000-000000000000}"/>
  <workbookPr filterPrivacy="1" codeName="ThisWorkbook" defaultThemeVersion="124226"/>
  <xr:revisionPtr revIDLastSave="0" documentId="13_ncr:1_{5B8BC3CB-60CA-4920-B839-A4677B2B00DF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<sst xmlns="http://schemas.openxmlformats.org/spreadsheetml/2006/main" count="42" uniqueCount="38">
  <si>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</si>
  <si>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</si>
  <si>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</si>
  <si>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</si>
  <si>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</si>
  <si>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</si>
  <si>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</si>
  <si>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</si>
  <si>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</si>
  <si>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</si>
  <si>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</si>
  <si>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</si>
  <si>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</si>
  <si>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</si>
  <si>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</si>
  <si>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</si>
  <si>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</si>
  <si>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</si>
  <si>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</si>
  <si>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</si>
  <si>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</si>
  <si>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</si>
  <si>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</si>
  <si>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</si>
  <si>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</si>
  <si>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</si>
  <si>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</si>
  <si>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</si>
  <si>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</si>
  <si>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</si>
  <si>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</si>
  <si>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</si>
  <si>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</si>
  <si>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</si>
  <si>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</si>
  <si>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SWSE SEC.23-T03N-R64W</t>
  </si>
  <si>
    <t>GUTTERSEN STATE D23-731</t>
  </si>
  <si>
    <t>05-123-48623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</si>
</sst>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##0.00"/>
  </numFmts>
  <fonts count="2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  <font>
      <sz val="11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7" applyNumberFormat="0" applyAlignment="0" applyProtection="0"/>
    <xf numFmtId="0" fontId="11" fillId="7" borderId="8" applyNumberFormat="0" applyAlignment="0" applyProtection="0"/>
    <xf numFmtId="0" fontId="12" fillId="7" borderId="7" applyNumberFormat="0" applyAlignment="0" applyProtection="0"/>
    <xf numFmtId="0" fontId="13" fillId="0" borderId="9" applyNumberFormat="0" applyFill="0" applyAlignment="0" applyProtection="0"/>
    <xf numFmtId="0" fontId="14" fillId="8" borderId="10" applyNumberFormat="0" applyAlignment="0" applyProtection="0"/>
    <xf numFmtId="0" fontId="15" fillId="0" borderId="0" applyNumberFormat="0" applyFill="0" applyBorder="0" applyAlignment="0" applyProtection="0"/>
    <xf numFmtId="0" fontId="2" fillId="9" borderId="11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2" applyNumberFormat="0" applyFill="0" applyAlignment="0" applyProtection="0"/>
    <xf numFmtId="0" fontId="1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8" fillId="33" borderId="0" applyNumberFormat="0" applyBorder="0" applyAlignment="0" applyProtection="0"/>
    <xf numFmtId="0" fontId="21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9" fillId="0" borderId="0" xfId="0" applyFont="1"/>
    <xf numFmtId="0" fontId="20" fillId="0" borderId="0" xfId="0" applyFont="1"/>
    <xf numFmtId="0" fontId="19" fillId="0" borderId="0" xfId="0" applyNumberFormat="1" applyFont="1" applyAlignment="1">
      <alignment horizontal="left"/>
    </xf>
    <xf numFmtId="164" fontId="21" fillId="0" borderId="0" xfId="42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F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G255"/>
  <sheetViews>
    <sheetView tabSelected="1" view="pageBreakPreview" zoomScaleNormal="100" zoomScaleSheetLayoutView="100" workbookViewId="0">
      <selection activeCell="B2" sqref="B2:G18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7" s="1" customFormat="1" ht="60.75" thickBot="1" x14ac:dyDescent="0.3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</row>
    <row r="2" spans="1:7" ht="15.75" thickBot="1" x14ac:dyDescent="0.3">
      <c r="A2" s="7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7" ht="15.75" thickBot="1" x14ac:dyDescent="0.3">
      <c r="A3" s="8" t="s">
        <v>34</v>
      </c>
      <c r="B3" s="17">
        <v>82</v>
      </c>
      <c r="C3" s="17">
        <v>0.1</v>
      </c>
      <c r="D3" s="17">
        <v>356.51</v>
      </c>
      <c r="E3" s="17">
        <v>82</v>
      </c>
      <c r="F3" s="17">
        <v>7.0000000000000007E-2</v>
      </c>
      <c r="G3" s="17">
        <v>0</v>
      </c>
    </row>
    <row r="4" spans="1:7" x14ac:dyDescent="0.25">
      <c r="A4" s="5" t="s">
        <v>8</v>
      </c>
      <c r="B4" s="17">
        <v>176</v>
      </c>
      <c r="C4" s="17">
        <v>7.0000000000000007E-2</v>
      </c>
      <c r="D4" s="17">
        <v>17.899999999999999</v>
      </c>
      <c r="E4" s="17">
        <v>176</v>
      </c>
      <c r="F4" s="17">
        <v>0.21</v>
      </c>
      <c r="G4" s="17">
        <v>0.01</v>
      </c>
    </row>
    <row r="5" spans="1:7" x14ac:dyDescent="0.25">
      <c r="A5" s="16">
        <v>100322</v>
      </c>
      <c r="B5" s="17">
        <v>267</v>
      </c>
      <c r="C5" s="17">
        <v>0.28999999999999998</v>
      </c>
      <c r="D5" s="17">
        <v>359.84</v>
      </c>
      <c r="E5" s="17">
        <v>267</v>
      </c>
      <c r="F5" s="17">
        <v>0.49</v>
      </c>
      <c r="G5" s="17">
        <v>0.02</v>
      </c>
    </row>
    <row r="6" spans="1:7" x14ac:dyDescent="0.25">
      <c r="A6" s="6" t="s">
        <v>9</v>
      </c>
      <c r="B6" s="17">
        <v>330</v>
      </c>
      <c r="C6" s="17">
        <v>0.56999999999999995</v>
      </c>
      <c r="D6" s="17">
        <v>345.86</v>
      </c>
      <c r="E6" s="17">
        <v>330</v>
      </c>
      <c r="F6" s="17">
        <v>0.95</v>
      </c>
      <c r="G6" s="17">
        <v>-0.05</v>
      </c>
    </row>
    <row r="7" spans="1:7" ht="15.75" x14ac:dyDescent="0.25">
      <c r="A7" s="15" t="s">
        <v>36</v>
      </c>
      <c r="B7" s="17">
        <v>425</v>
      </c>
      <c r="C7" s="17">
        <v>0.66</v>
      </c>
      <c r="D7" s="17">
        <v>358.62</v>
      </c>
      <c r="E7" s="17">
        <v>424.99</v>
      </c>
      <c r="F7" s="17">
        <v>1.96</v>
      </c>
      <c r="G7" s="17">
        <v>-0.18</v>
      </c>
    </row>
    <row r="8" spans="1:7" x14ac:dyDescent="0.25">
      <c r="A8" s="11" t="s">
        <v>12</v>
      </c>
      <c r="B8" s="17">
        <v>520</v>
      </c>
      <c r="C8" s="17">
        <v>0.21</v>
      </c>
      <c r="D8" s="17">
        <v>298.57</v>
      </c>
      <c r="E8" s="17">
        <v>519.99</v>
      </c>
      <c r="F8" s="17">
        <v>2.59</v>
      </c>
      <c r="G8" s="17">
        <v>-0.35</v>
      </c>
    </row>
    <row r="9" spans="1:7" ht="15.75" thickBot="1" x14ac:dyDescent="0.3">
      <c r="A9" s="16" t="s">
        <v>37</v>
      </c>
      <c r="B9" s="17">
        <v>615</v>
      </c>
      <c r="C9" s="17">
        <v>0.36</v>
      </c>
      <c r="D9" s="17">
        <v>33.39</v>
      </c>
      <c r="E9" s="17">
        <v>614.99</v>
      </c>
      <c r="F9" s="17">
        <v>2.92</v>
      </c>
      <c r="G9" s="17">
        <v>-0.34</v>
      </c>
    </row>
    <row r="10" spans="1:7" ht="15.75" thickBot="1" x14ac:dyDescent="0.3">
      <c r="A10" s="10" t="s">
        <v>11</v>
      </c>
      <c r="B10" s="17">
        <v>709</v>
      </c>
      <c r="C10" s="17">
        <v>0.43</v>
      </c>
      <c r="D10" s="17">
        <v>8.2799999999999994</v>
      </c>
      <c r="E10" s="17">
        <v>708.99</v>
      </c>
      <c r="F10" s="17">
        <v>3.52</v>
      </c>
      <c r="G10" s="17">
        <v>-0.12</v>
      </c>
    </row>
    <row r="11" spans="1:7" ht="15.75" thickBot="1" x14ac:dyDescent="0.3">
      <c r="A11" s="14" t="s">
        <v>35</v>
      </c>
      <c r="B11" s="17">
        <v>804</v>
      </c>
      <c r="C11" s="17">
        <v>0.32</v>
      </c>
      <c r="D11" s="17">
        <v>344.95</v>
      </c>
      <c r="E11" s="17">
        <v>803.98</v>
      </c>
      <c r="F11" s="17">
        <v>4.13</v>
      </c>
      <c r="G11" s="17">
        <v>-0.14000000000000001</v>
      </c>
    </row>
    <row r="12" spans="1:7" ht="15.75" thickBot="1" x14ac:dyDescent="0.3">
      <c r="A12" s="10" t="s">
        <v>10</v>
      </c>
      <c r="B12" s="17">
        <v>899</v>
      </c>
      <c r="C12" s="17">
        <v>0.52</v>
      </c>
      <c r="D12" s="17">
        <v>31.05</v>
      </c>
      <c r="E12" s="17">
        <v>898.98</v>
      </c>
      <c r="F12" s="17">
        <v>4.75</v>
      </c>
      <c r="G12" s="17">
        <v>0.01</v>
      </c>
    </row>
    <row r="13" spans="1:7" ht="15.75" thickBot="1" x14ac:dyDescent="0.3">
      <c r="A13" s="9" t="s">
        <v>33</v>
      </c>
      <c r="B13" s="17">
        <v>993</v>
      </c>
      <c r="C13" s="17">
        <v>0.45</v>
      </c>
      <c r="D13" s="17">
        <v>11.81</v>
      </c>
      <c r="E13" s="17">
        <v>992.98</v>
      </c>
      <c r="F13" s="17">
        <v>5.48</v>
      </c>
      <c r="G13" s="17">
        <v>0.31</v>
      </c>
    </row>
    <row r="14" spans="1:7" ht="15.75" thickBot="1" x14ac:dyDescent="0.3">
      <c r="A14" s="10" t="s">
        <v>29</v>
      </c>
      <c r="B14" s="17">
        <v>1088</v>
      </c>
      <c r="C14" s="17">
        <v>0.28000000000000003</v>
      </c>
      <c r="D14" s="17">
        <v>315.89</v>
      </c>
      <c r="E14" s="17">
        <v>1087.98</v>
      </c>
      <c r="F14" s="17">
        <v>6.01</v>
      </c>
      <c r="G14" s="17">
        <v>0.22</v>
      </c>
    </row>
    <row r="15" spans="1:7" ht="15.75" thickBot="1" x14ac:dyDescent="0.3">
      <c r="A15" t="str">
        <f>INDEX(Lookup!E2:E5,Lookup!F2)</f>
        <v>Horizontal</v>
      </c>
      <c r="B15" s="17">
        <v>1183</v>
      </c>
      <c r="C15" s="17">
        <v>0.33</v>
      </c>
      <c r="D15" s="17">
        <v>74.540000000000006</v>
      </c>
      <c r="E15" s="17">
        <v>1182.98</v>
      </c>
      <c r="F15" s="17">
        <v>6.25</v>
      </c>
      <c r="G15" s="17">
        <v>0.33</v>
      </c>
    </row>
    <row r="16" spans="1:7" ht="15.75" thickBot="1" x14ac:dyDescent="0.3">
      <c r="A16" s="10" t="s">
        <v>13</v>
      </c>
      <c r="B16" s="17">
        <v>1278</v>
      </c>
      <c r="C16" s="17">
        <v>0.06</v>
      </c>
      <c r="D16" s="17">
        <v>32.4</v>
      </c>
      <c r="E16" s="17">
        <v>1277.98</v>
      </c>
      <c r="F16" s="17">
        <v>6.37</v>
      </c>
      <c r="G16" s="17">
        <v>0.62</v>
      </c>
    </row>
    <row r="17" spans="1:7" ht="15.75" thickBot="1" x14ac:dyDescent="0.3">
      <c r="A17" t="str">
        <f>INDEX(Lookup!A2:A4,Lookup!B2)</f>
        <v>Grid</v>
      </c>
      <c r="B17" s="17">
        <v>1372</v>
      </c>
      <c r="C17" s="17">
        <v>0.25</v>
      </c>
      <c r="D17" s="17">
        <v>237.57</v>
      </c>
      <c r="E17" s="17">
        <v>1371.98</v>
      </c>
      <c r="F17" s="17">
        <v>6.3</v>
      </c>
      <c r="G17" s="17">
        <v>0.47</v>
      </c>
    </row>
    <row r="18" spans="1:7" ht="15.75" thickBot="1" x14ac:dyDescent="0.3">
      <c r="A18" s="10" t="s">
        <v>15</v>
      </c>
      <c r="B18" s="17">
        <v>1467</v>
      </c>
      <c r="C18" s="17">
        <v>0.1</v>
      </c>
      <c r="D18" s="17">
        <v>344.6</v>
      </c>
      <c r="E18" s="17">
        <v>1466.98</v>
      </c>
      <c r="F18" s="17">
        <v>6.27</v>
      </c>
      <c r="G18" s="17">
        <v>0.27</v>
      </c>
    </row>
    <row r="19" spans="1:7" x14ac:dyDescent="0.25">
      <c r="A19" t="str">
        <f>INDEX(Lookup!C2:C12,Lookup!D2)</f>
        <v>SPCS-Colorado North-NAD83</v>
      </c>
      <c r="B19" s="17">
        <v>1562</v>
      </c>
      <c r="C19" s="17">
        <v>0.13</v>
      </c>
      <c r="D19" s="17">
        <v>331.69</v>
      </c>
      <c r="E19" s="17">
        <v>1561.98</v>
      </c>
      <c r="F19" s="17">
        <v>6.44</v>
      </c>
      <c r="G19" s="17">
        <v>0.2</v>
      </c>
    </row>
    <row r="20" spans="1:7" x14ac:dyDescent="0.25">
      <c r="B20" s="17">
        <v>1656</v>
      </c>
      <c r="C20" s="17">
        <v>0.23</v>
      </c>
      <c r="D20" s="17">
        <v>356.23</v>
      </c>
      <c r="E20" s="17">
        <v>1655.97</v>
      </c>
      <c r="F20" s="17">
        <v>6.72</v>
      </c>
      <c r="G20" s="17">
        <v>0.14000000000000001</v>
      </c>
    </row>
    <row r="21" spans="1:7" x14ac:dyDescent="0.25">
      <c r="B21" s="17">
        <v>1751</v>
      </c>
      <c r="C21" s="17">
        <v>0.45</v>
      </c>
      <c r="D21" s="17">
        <v>336.62</v>
      </c>
      <c r="E21" s="17">
        <v>1750.97</v>
      </c>
      <c r="F21" s="17">
        <v>7.26</v>
      </c>
      <c r="G21" s="17">
        <v>-0.02</v>
      </c>
    </row>
    <row r="22" spans="1:7" x14ac:dyDescent="0.25">
      <c r="B22" s="17">
        <v>1846</v>
      </c>
      <c r="C22" s="17">
        <v>0.44</v>
      </c>
      <c r="D22" s="17">
        <v>340.54</v>
      </c>
      <c r="E22" s="17">
        <v>1845.97</v>
      </c>
      <c r="F22" s="17">
        <v>7.94</v>
      </c>
      <c r="G22" s="17">
        <v>-0.28999999999999998</v>
      </c>
    </row>
    <row r="23" spans="1:7" x14ac:dyDescent="0.25">
      <c r="B23" s="17">
        <v>1925</v>
      </c>
      <c r="C23" s="17">
        <v>0.8</v>
      </c>
      <c r="D23" s="17">
        <v>317.69</v>
      </c>
      <c r="E23" s="17">
        <v>1924.97</v>
      </c>
      <c r="F23" s="17">
        <v>8.64</v>
      </c>
      <c r="G23" s="17">
        <v>-0.77</v>
      </c>
    </row>
    <row r="24" spans="1:7" x14ac:dyDescent="0.25">
      <c r="B24" s="17">
        <v>1980</v>
      </c>
      <c r="C24" s="17">
        <v>0.85</v>
      </c>
      <c r="D24" s="17">
        <v>303.07</v>
      </c>
      <c r="E24" s="17">
        <v>1979.96</v>
      </c>
      <c r="F24" s="17">
        <v>9.14</v>
      </c>
      <c r="G24" s="17">
        <v>-1.37</v>
      </c>
    </row>
    <row r="25" spans="1:7" x14ac:dyDescent="0.25">
      <c r="B25" s="17">
        <v>2075</v>
      </c>
      <c r="C25" s="17">
        <v>0.43</v>
      </c>
      <c r="D25" s="17">
        <v>278.36</v>
      </c>
      <c r="E25" s="17">
        <v>2074.9499999999998</v>
      </c>
      <c r="F25" s="17">
        <v>9.58</v>
      </c>
      <c r="G25" s="17">
        <v>-2.31</v>
      </c>
    </row>
    <row r="26" spans="1:7" x14ac:dyDescent="0.25">
      <c r="B26" s="17">
        <v>2170</v>
      </c>
      <c r="C26" s="17">
        <v>0.73</v>
      </c>
      <c r="D26" s="17">
        <v>307.5</v>
      </c>
      <c r="E26" s="17">
        <v>2169.9499999999998</v>
      </c>
      <c r="F26" s="17">
        <v>10</v>
      </c>
      <c r="G26" s="17">
        <v>-3.14</v>
      </c>
    </row>
    <row r="27" spans="1:7" x14ac:dyDescent="0.25">
      <c r="B27" s="17">
        <v>2265</v>
      </c>
      <c r="C27" s="17">
        <v>2.2000000000000002</v>
      </c>
      <c r="D27" s="17">
        <v>304.33</v>
      </c>
      <c r="E27" s="17">
        <v>2264.92</v>
      </c>
      <c r="F27" s="17">
        <v>11.4</v>
      </c>
      <c r="G27" s="17">
        <v>-5.13</v>
      </c>
    </row>
    <row r="28" spans="1:7" x14ac:dyDescent="0.25">
      <c r="B28" s="17">
        <v>2359</v>
      </c>
      <c r="C28" s="17">
        <v>4.1100000000000003</v>
      </c>
      <c r="D28" s="17">
        <v>266.77</v>
      </c>
      <c r="E28" s="17">
        <v>2358.7800000000002</v>
      </c>
      <c r="F28" s="17">
        <v>12.22</v>
      </c>
      <c r="G28" s="17">
        <v>-9.98</v>
      </c>
    </row>
    <row r="29" spans="1:7" x14ac:dyDescent="0.25">
      <c r="B29" s="17">
        <v>2454</v>
      </c>
      <c r="C29" s="17">
        <v>5.55</v>
      </c>
      <c r="D29" s="17">
        <v>202.63</v>
      </c>
      <c r="E29" s="17">
        <v>2453.5</v>
      </c>
      <c r="F29" s="17">
        <v>7.79</v>
      </c>
      <c r="G29" s="17">
        <v>-15.15</v>
      </c>
    </row>
    <row r="30" spans="1:7" x14ac:dyDescent="0.25">
      <c r="B30" s="17">
        <v>2549</v>
      </c>
      <c r="C30" s="17">
        <v>7.45</v>
      </c>
      <c r="D30" s="17">
        <v>177.22</v>
      </c>
      <c r="E30" s="17">
        <v>2547.9</v>
      </c>
      <c r="F30" s="17">
        <v>-2.61</v>
      </c>
      <c r="G30" s="17">
        <v>-16.62</v>
      </c>
    </row>
    <row r="31" spans="1:7" x14ac:dyDescent="0.25">
      <c r="B31" s="17">
        <v>2643</v>
      </c>
      <c r="C31" s="17">
        <v>12.18</v>
      </c>
      <c r="D31" s="17">
        <v>176.98</v>
      </c>
      <c r="E31" s="17">
        <v>2640.5</v>
      </c>
      <c r="F31" s="17">
        <v>-18.600000000000001</v>
      </c>
      <c r="G31" s="17">
        <v>-15.8</v>
      </c>
    </row>
    <row r="32" spans="1:7" x14ac:dyDescent="0.25">
      <c r="B32" s="17">
        <v>2738</v>
      </c>
      <c r="C32" s="17">
        <v>15.73</v>
      </c>
      <c r="D32" s="17">
        <v>181.13</v>
      </c>
      <c r="E32" s="17">
        <v>2732.68</v>
      </c>
      <c r="F32" s="17">
        <v>-41.5</v>
      </c>
      <c r="G32" s="17">
        <v>-15.53</v>
      </c>
    </row>
    <row r="33" spans="2:7" x14ac:dyDescent="0.25">
      <c r="B33" s="17">
        <v>2833</v>
      </c>
      <c r="C33" s="17">
        <v>20.03</v>
      </c>
      <c r="D33" s="17">
        <v>183.68</v>
      </c>
      <c r="E33" s="17">
        <v>2823.08</v>
      </c>
      <c r="F33" s="17">
        <v>-70.62</v>
      </c>
      <c r="G33" s="17">
        <v>-16.829999999999998</v>
      </c>
    </row>
    <row r="34" spans="2:7" x14ac:dyDescent="0.25">
      <c r="B34" s="17">
        <v>2927</v>
      </c>
      <c r="C34" s="17">
        <v>22.86</v>
      </c>
      <c r="D34" s="17">
        <v>181.19</v>
      </c>
      <c r="E34" s="17">
        <v>2910.56</v>
      </c>
      <c r="F34" s="17">
        <v>-104.95</v>
      </c>
      <c r="G34" s="17">
        <v>-18.239999999999998</v>
      </c>
    </row>
    <row r="35" spans="2:7" x14ac:dyDescent="0.25">
      <c r="B35" s="17">
        <v>3022</v>
      </c>
      <c r="C35" s="17">
        <v>22.94</v>
      </c>
      <c r="D35" s="17">
        <v>176.39</v>
      </c>
      <c r="E35" s="17">
        <v>2998.08</v>
      </c>
      <c r="F35" s="17">
        <v>-141.88</v>
      </c>
      <c r="G35" s="17">
        <v>-17.46</v>
      </c>
    </row>
    <row r="36" spans="2:7" x14ac:dyDescent="0.25">
      <c r="B36" s="17">
        <v>3117</v>
      </c>
      <c r="C36" s="17">
        <v>22.67</v>
      </c>
      <c r="D36" s="17">
        <v>172.15</v>
      </c>
      <c r="E36" s="17">
        <v>3085.66</v>
      </c>
      <c r="F36" s="17">
        <v>-178.49</v>
      </c>
      <c r="G36" s="17">
        <v>-13.79</v>
      </c>
    </row>
    <row r="37" spans="2:7" x14ac:dyDescent="0.25">
      <c r="B37" s="17">
        <v>3306</v>
      </c>
      <c r="C37" s="17">
        <v>22.76</v>
      </c>
      <c r="D37" s="17">
        <v>169.62</v>
      </c>
      <c r="E37" s="17">
        <v>3260.01</v>
      </c>
      <c r="F37" s="17">
        <v>-250.54</v>
      </c>
      <c r="G37" s="17">
        <v>-2.23</v>
      </c>
    </row>
    <row r="38" spans="2:7" x14ac:dyDescent="0.25">
      <c r="B38" s="17">
        <v>3401</v>
      </c>
      <c r="C38" s="17">
        <v>22.36</v>
      </c>
      <c r="D38" s="17">
        <v>166.53</v>
      </c>
      <c r="E38" s="17">
        <v>3347.74</v>
      </c>
      <c r="F38" s="17">
        <v>-286.19</v>
      </c>
      <c r="G38" s="17">
        <v>5.29</v>
      </c>
    </row>
    <row r="39" spans="2:7" x14ac:dyDescent="0.25">
      <c r="B39" s="17">
        <v>3590</v>
      </c>
      <c r="C39" s="17">
        <v>16.57</v>
      </c>
      <c r="D39" s="17">
        <v>177.48</v>
      </c>
      <c r="E39" s="17">
        <v>3525.92</v>
      </c>
      <c r="F39" s="17">
        <v>-348.15</v>
      </c>
      <c r="G39" s="17">
        <v>14.86</v>
      </c>
    </row>
    <row r="40" spans="2:7" x14ac:dyDescent="0.25">
      <c r="B40" s="17">
        <v>3780</v>
      </c>
      <c r="C40" s="17">
        <v>20.12</v>
      </c>
      <c r="D40" s="17">
        <v>191.81</v>
      </c>
      <c r="E40" s="17">
        <v>3706.33</v>
      </c>
      <c r="F40" s="17">
        <v>-407.25</v>
      </c>
      <c r="G40" s="17">
        <v>9.36</v>
      </c>
    </row>
    <row r="41" spans="2:7" x14ac:dyDescent="0.25">
      <c r="B41" s="17">
        <v>3874</v>
      </c>
      <c r="C41" s="17">
        <v>19.100000000000001</v>
      </c>
      <c r="D41" s="17">
        <v>184.71</v>
      </c>
      <c r="E41" s="17">
        <v>3794.89</v>
      </c>
      <c r="F41" s="17">
        <v>-438.41</v>
      </c>
      <c r="G41" s="17">
        <v>4.79</v>
      </c>
    </row>
    <row r="42" spans="2:7" x14ac:dyDescent="0.25">
      <c r="B42" s="17">
        <v>3969</v>
      </c>
      <c r="C42" s="17">
        <v>18.22</v>
      </c>
      <c r="D42" s="17">
        <v>174.6</v>
      </c>
      <c r="E42" s="17">
        <v>3884.92</v>
      </c>
      <c r="F42" s="17">
        <v>-468.69</v>
      </c>
      <c r="G42" s="17">
        <v>4.91</v>
      </c>
    </row>
    <row r="43" spans="2:7" x14ac:dyDescent="0.25">
      <c r="B43" s="17">
        <v>4064</v>
      </c>
      <c r="C43" s="17">
        <v>19.25</v>
      </c>
      <c r="D43" s="17">
        <v>169.8</v>
      </c>
      <c r="E43" s="17">
        <v>3974.89</v>
      </c>
      <c r="F43" s="17">
        <v>-498.89</v>
      </c>
      <c r="G43" s="17">
        <v>9.08</v>
      </c>
    </row>
    <row r="44" spans="2:7" x14ac:dyDescent="0.25">
      <c r="B44" s="17">
        <v>4159</v>
      </c>
      <c r="C44" s="17">
        <v>19.02</v>
      </c>
      <c r="D44" s="17">
        <v>166.77</v>
      </c>
      <c r="E44" s="17">
        <v>4064.64</v>
      </c>
      <c r="F44" s="17">
        <v>-529.37</v>
      </c>
      <c r="G44" s="17">
        <v>15.4</v>
      </c>
    </row>
    <row r="45" spans="2:7" x14ac:dyDescent="0.25">
      <c r="B45" s="17">
        <v>4254</v>
      </c>
      <c r="C45" s="17">
        <v>19.61</v>
      </c>
      <c r="D45" s="17">
        <v>166.77</v>
      </c>
      <c r="E45" s="17">
        <v>4154.29</v>
      </c>
      <c r="F45" s="17">
        <v>-559.96</v>
      </c>
      <c r="G45" s="17">
        <v>22.59</v>
      </c>
    </row>
    <row r="46" spans="2:7" x14ac:dyDescent="0.25">
      <c r="B46" s="17">
        <v>4348</v>
      </c>
      <c r="C46" s="17">
        <v>19.14</v>
      </c>
      <c r="D46" s="17">
        <v>171.98</v>
      </c>
      <c r="E46" s="17">
        <v>4242.9799999999996</v>
      </c>
      <c r="F46" s="17">
        <v>-590.58000000000004</v>
      </c>
      <c r="G46" s="17">
        <v>28.35</v>
      </c>
    </row>
    <row r="47" spans="2:7" x14ac:dyDescent="0.25">
      <c r="B47" s="17">
        <v>4443</v>
      </c>
      <c r="C47" s="17">
        <v>18.41</v>
      </c>
      <c r="D47" s="17">
        <v>167.99</v>
      </c>
      <c r="E47" s="17">
        <v>4332.92</v>
      </c>
      <c r="F47" s="17">
        <v>-620.67999999999995</v>
      </c>
      <c r="G47" s="17">
        <v>33.64</v>
      </c>
    </row>
    <row r="48" spans="2:7" x14ac:dyDescent="0.25">
      <c r="B48" s="17">
        <v>4538</v>
      </c>
      <c r="C48" s="17">
        <v>18.149999999999999</v>
      </c>
      <c r="D48" s="17">
        <v>165.94</v>
      </c>
      <c r="E48" s="17">
        <v>4423.13</v>
      </c>
      <c r="F48" s="17">
        <v>-649.70000000000005</v>
      </c>
      <c r="G48" s="17">
        <v>40.36</v>
      </c>
    </row>
    <row r="49" spans="2:7" x14ac:dyDescent="0.25">
      <c r="B49" s="17">
        <v>4633</v>
      </c>
      <c r="C49" s="17">
        <v>18.75</v>
      </c>
      <c r="D49" s="17">
        <v>166.76</v>
      </c>
      <c r="E49" s="17">
        <v>4513.25</v>
      </c>
      <c r="F49" s="17">
        <v>-678.92</v>
      </c>
      <c r="G49" s="17">
        <v>47.45</v>
      </c>
    </row>
    <row r="50" spans="2:7" x14ac:dyDescent="0.25">
      <c r="B50" s="17">
        <v>4727</v>
      </c>
      <c r="C50" s="17">
        <v>18.3</v>
      </c>
      <c r="D50" s="17">
        <v>169.66</v>
      </c>
      <c r="E50" s="17">
        <v>4602.38</v>
      </c>
      <c r="F50" s="17">
        <v>-708.14</v>
      </c>
      <c r="G50" s="17">
        <v>53.56</v>
      </c>
    </row>
    <row r="51" spans="2:7" x14ac:dyDescent="0.25">
      <c r="B51" s="17">
        <v>4822</v>
      </c>
      <c r="C51" s="17">
        <v>18.86</v>
      </c>
      <c r="D51" s="17">
        <v>168.02</v>
      </c>
      <c r="E51" s="17">
        <v>4692.43</v>
      </c>
      <c r="F51" s="17">
        <v>-737.84</v>
      </c>
      <c r="G51" s="17">
        <v>59.42</v>
      </c>
    </row>
    <row r="52" spans="2:7" x14ac:dyDescent="0.25">
      <c r="B52" s="17">
        <v>5012</v>
      </c>
      <c r="C52" s="17">
        <v>18.27</v>
      </c>
      <c r="D52" s="17">
        <v>176.01</v>
      </c>
      <c r="E52" s="17">
        <v>4872.57</v>
      </c>
      <c r="F52" s="17">
        <v>-797.6</v>
      </c>
      <c r="G52" s="17">
        <v>67.87</v>
      </c>
    </row>
    <row r="53" spans="2:7" x14ac:dyDescent="0.25">
      <c r="B53" s="17">
        <v>5106</v>
      </c>
      <c r="C53" s="17">
        <v>19.059999999999999</v>
      </c>
      <c r="D53" s="17">
        <v>171.52</v>
      </c>
      <c r="E53" s="17">
        <v>4961.63</v>
      </c>
      <c r="F53" s="17">
        <v>-827.48</v>
      </c>
      <c r="G53" s="17">
        <v>71.16</v>
      </c>
    </row>
    <row r="54" spans="2:7" x14ac:dyDescent="0.25">
      <c r="B54" s="17">
        <v>5201</v>
      </c>
      <c r="C54" s="17">
        <v>18.350000000000001</v>
      </c>
      <c r="D54" s="17">
        <v>168.47</v>
      </c>
      <c r="E54" s="17">
        <v>5051.6099999999997</v>
      </c>
      <c r="F54" s="17">
        <v>-857.47</v>
      </c>
      <c r="G54" s="17">
        <v>76.44</v>
      </c>
    </row>
    <row r="55" spans="2:7" x14ac:dyDescent="0.25">
      <c r="B55" s="17">
        <v>5295</v>
      </c>
      <c r="C55" s="17">
        <v>18.07</v>
      </c>
      <c r="D55" s="17">
        <v>169.59</v>
      </c>
      <c r="E55" s="17">
        <v>5140.91</v>
      </c>
      <c r="F55" s="17">
        <v>-886.31</v>
      </c>
      <c r="G55" s="17">
        <v>82.03</v>
      </c>
    </row>
    <row r="56" spans="2:7" x14ac:dyDescent="0.25">
      <c r="B56" s="17">
        <v>5390</v>
      </c>
      <c r="C56" s="17">
        <v>18.510000000000002</v>
      </c>
      <c r="D56" s="17">
        <v>175.06</v>
      </c>
      <c r="E56" s="17">
        <v>5231.1099999999997</v>
      </c>
      <c r="F56" s="17">
        <v>-915.83</v>
      </c>
      <c r="G56" s="17">
        <v>85.99</v>
      </c>
    </row>
    <row r="57" spans="2:7" x14ac:dyDescent="0.25">
      <c r="B57" s="17">
        <v>5485</v>
      </c>
      <c r="C57" s="17">
        <v>17.899999999999999</v>
      </c>
      <c r="D57" s="17">
        <v>178.91</v>
      </c>
      <c r="E57" s="17">
        <v>5321.36</v>
      </c>
      <c r="F57" s="17">
        <v>-945.45</v>
      </c>
      <c r="G57" s="17">
        <v>87.57</v>
      </c>
    </row>
    <row r="58" spans="2:7" x14ac:dyDescent="0.25">
      <c r="B58" s="17">
        <v>5580</v>
      </c>
      <c r="C58" s="17">
        <v>18.239999999999998</v>
      </c>
      <c r="D58" s="17">
        <v>182.19</v>
      </c>
      <c r="E58" s="17">
        <v>5411.68</v>
      </c>
      <c r="F58" s="17">
        <v>-974.9</v>
      </c>
      <c r="G58" s="17">
        <v>87.28</v>
      </c>
    </row>
    <row r="59" spans="2:7" x14ac:dyDescent="0.25">
      <c r="B59" s="17">
        <v>5674</v>
      </c>
      <c r="C59" s="17">
        <v>19.190000000000001</v>
      </c>
      <c r="D59" s="17">
        <v>170.81</v>
      </c>
      <c r="E59" s="17">
        <v>5500.74</v>
      </c>
      <c r="F59" s="17">
        <v>-1004.87</v>
      </c>
      <c r="G59" s="17">
        <v>89.18</v>
      </c>
    </row>
    <row r="60" spans="2:7" x14ac:dyDescent="0.25">
      <c r="B60" s="17">
        <v>5769</v>
      </c>
      <c r="C60" s="17">
        <v>18.84</v>
      </c>
      <c r="D60" s="17">
        <v>163.56</v>
      </c>
      <c r="E60" s="17">
        <v>5590.56</v>
      </c>
      <c r="F60" s="17">
        <v>-1034.99</v>
      </c>
      <c r="G60" s="17">
        <v>96.02</v>
      </c>
    </row>
    <row r="61" spans="2:7" x14ac:dyDescent="0.25">
      <c r="B61" s="17">
        <v>5864</v>
      </c>
      <c r="C61" s="17">
        <v>18.149999999999999</v>
      </c>
      <c r="D61" s="17">
        <v>169.74</v>
      </c>
      <c r="E61" s="17">
        <v>5680.67</v>
      </c>
      <c r="F61" s="17">
        <v>-1064.27</v>
      </c>
      <c r="G61" s="17">
        <v>102.99</v>
      </c>
    </row>
    <row r="62" spans="2:7" x14ac:dyDescent="0.25">
      <c r="B62" s="17">
        <v>5958</v>
      </c>
      <c r="C62" s="17">
        <v>18.38</v>
      </c>
      <c r="D62" s="17">
        <v>168.45</v>
      </c>
      <c r="E62" s="17">
        <v>5769.93</v>
      </c>
      <c r="F62" s="17">
        <v>-1093.2</v>
      </c>
      <c r="G62" s="17">
        <v>108.57</v>
      </c>
    </row>
    <row r="63" spans="2:7" x14ac:dyDescent="0.25">
      <c r="B63" s="17">
        <v>6053</v>
      </c>
      <c r="C63" s="17">
        <v>18.37</v>
      </c>
      <c r="D63" s="17">
        <v>170.19</v>
      </c>
      <c r="E63" s="17">
        <v>5860.09</v>
      </c>
      <c r="F63" s="17">
        <v>-1122.6199999999999</v>
      </c>
      <c r="G63" s="17">
        <v>114.12</v>
      </c>
    </row>
    <row r="64" spans="2:7" x14ac:dyDescent="0.25">
      <c r="B64" s="17">
        <v>6148</v>
      </c>
      <c r="C64" s="17">
        <v>18.54</v>
      </c>
      <c r="D64" s="17">
        <v>168.76</v>
      </c>
      <c r="E64" s="17">
        <v>5950.2</v>
      </c>
      <c r="F64" s="17">
        <v>-1152.19</v>
      </c>
      <c r="G64" s="17">
        <v>119.61</v>
      </c>
    </row>
    <row r="65" spans="2:7" x14ac:dyDescent="0.25">
      <c r="B65" s="17">
        <v>6243</v>
      </c>
      <c r="C65" s="17">
        <v>11.56</v>
      </c>
      <c r="D65" s="17">
        <v>171.42</v>
      </c>
      <c r="E65" s="17">
        <v>6041.89</v>
      </c>
      <c r="F65" s="17">
        <v>-1176.44</v>
      </c>
      <c r="G65" s="17">
        <v>123.98</v>
      </c>
    </row>
    <row r="66" spans="2:7" x14ac:dyDescent="0.25">
      <c r="B66" s="17">
        <v>6337</v>
      </c>
      <c r="C66" s="17">
        <v>3.77</v>
      </c>
      <c r="D66" s="17">
        <v>193.82</v>
      </c>
      <c r="E66" s="17">
        <v>6134.99</v>
      </c>
      <c r="F66" s="17">
        <v>-1188.78</v>
      </c>
      <c r="G66" s="17">
        <v>124.65</v>
      </c>
    </row>
    <row r="67" spans="2:7" x14ac:dyDescent="0.25">
      <c r="B67" s="17">
        <v>6432</v>
      </c>
      <c r="C67" s="17">
        <v>3.76</v>
      </c>
      <c r="D67" s="17">
        <v>326.73</v>
      </c>
      <c r="E67" s="17">
        <v>6229.9</v>
      </c>
      <c r="F67" s="17">
        <v>-1189.21</v>
      </c>
      <c r="G67" s="17">
        <v>122.19</v>
      </c>
    </row>
    <row r="68" spans="2:7" x14ac:dyDescent="0.25">
      <c r="B68" s="17">
        <v>6526</v>
      </c>
      <c r="C68" s="17">
        <v>13.41</v>
      </c>
      <c r="D68" s="17">
        <v>359.58</v>
      </c>
      <c r="E68" s="17">
        <v>6322.78</v>
      </c>
      <c r="F68" s="17">
        <v>-1175.69</v>
      </c>
      <c r="G68" s="17">
        <v>120.42</v>
      </c>
    </row>
    <row r="69" spans="2:7" x14ac:dyDescent="0.25">
      <c r="B69" s="17">
        <v>6621</v>
      </c>
      <c r="C69" s="17">
        <v>22.92</v>
      </c>
      <c r="D69" s="17">
        <v>351.24</v>
      </c>
      <c r="E69" s="17">
        <v>6412.95</v>
      </c>
      <c r="F69" s="17">
        <v>-1146.32</v>
      </c>
      <c r="G69" s="17">
        <v>117.51</v>
      </c>
    </row>
    <row r="70" spans="2:7" x14ac:dyDescent="0.25">
      <c r="B70" s="17">
        <v>6716</v>
      </c>
      <c r="C70" s="17">
        <v>31.46</v>
      </c>
      <c r="D70" s="17">
        <v>355.85</v>
      </c>
      <c r="E70" s="17">
        <v>6497.39</v>
      </c>
      <c r="F70" s="17">
        <v>-1103.23</v>
      </c>
      <c r="G70" s="17">
        <v>112.89</v>
      </c>
    </row>
    <row r="71" spans="2:7" x14ac:dyDescent="0.25">
      <c r="B71" s="17">
        <v>6810</v>
      </c>
      <c r="C71" s="17">
        <v>41.2</v>
      </c>
      <c r="D71" s="17">
        <v>1.31</v>
      </c>
      <c r="E71" s="17">
        <v>6573.04</v>
      </c>
      <c r="F71" s="17">
        <v>-1047.67</v>
      </c>
      <c r="G71" s="17">
        <v>111.82</v>
      </c>
    </row>
    <row r="72" spans="2:7" x14ac:dyDescent="0.25">
      <c r="B72" s="17">
        <v>6905</v>
      </c>
      <c r="C72" s="17">
        <v>50.78</v>
      </c>
      <c r="D72" s="17">
        <v>2.29</v>
      </c>
      <c r="E72" s="17">
        <v>6638.97</v>
      </c>
      <c r="F72" s="17">
        <v>-979.46</v>
      </c>
      <c r="G72" s="17">
        <v>114.01</v>
      </c>
    </row>
    <row r="73" spans="2:7" x14ac:dyDescent="0.25">
      <c r="B73" s="17">
        <v>7000</v>
      </c>
      <c r="C73" s="17">
        <v>58.79</v>
      </c>
      <c r="D73" s="17">
        <v>359.62</v>
      </c>
      <c r="E73" s="17">
        <v>6693.72</v>
      </c>
      <c r="F73" s="17">
        <v>-901.93</v>
      </c>
      <c r="G73" s="17">
        <v>115.22</v>
      </c>
    </row>
    <row r="74" spans="2:7" x14ac:dyDescent="0.25">
      <c r="B74" s="17">
        <v>7095</v>
      </c>
      <c r="C74" s="17">
        <v>62.43</v>
      </c>
      <c r="D74" s="17">
        <v>357.96</v>
      </c>
      <c r="E74" s="17">
        <v>6740.33</v>
      </c>
      <c r="F74" s="17">
        <v>-819.19</v>
      </c>
      <c r="G74" s="17">
        <v>113.45</v>
      </c>
    </row>
    <row r="75" spans="2:7" x14ac:dyDescent="0.25">
      <c r="B75" s="17">
        <v>7190</v>
      </c>
      <c r="C75" s="17">
        <v>68.319999999999993</v>
      </c>
      <c r="D75" s="17">
        <v>356.54</v>
      </c>
      <c r="E75" s="17">
        <v>6779.9</v>
      </c>
      <c r="F75" s="17">
        <v>-732.97</v>
      </c>
      <c r="G75" s="17">
        <v>109.28</v>
      </c>
    </row>
    <row r="76" spans="2:7" x14ac:dyDescent="0.25">
      <c r="B76" s="17">
        <v>7284</v>
      </c>
      <c r="C76" s="17">
        <v>77.98</v>
      </c>
      <c r="D76" s="17">
        <v>358.28</v>
      </c>
      <c r="E76" s="17">
        <v>6807.12</v>
      </c>
      <c r="F76" s="17">
        <v>-643.21</v>
      </c>
      <c r="G76" s="17">
        <v>105.25</v>
      </c>
    </row>
    <row r="77" spans="2:7" x14ac:dyDescent="0.25">
      <c r="B77" s="17">
        <v>7379</v>
      </c>
      <c r="C77" s="17">
        <v>89.05</v>
      </c>
      <c r="D77" s="17">
        <v>1.37</v>
      </c>
      <c r="E77" s="17">
        <v>6817.83</v>
      </c>
      <c r="F77" s="17">
        <v>-548.97</v>
      </c>
      <c r="G77" s="17">
        <v>105</v>
      </c>
    </row>
    <row r="78" spans="2:7" x14ac:dyDescent="0.25">
      <c r="B78" s="17">
        <v>7474</v>
      </c>
      <c r="C78" s="17">
        <v>90.43</v>
      </c>
      <c r="D78" s="17">
        <v>359.56</v>
      </c>
      <c r="E78" s="17">
        <v>6818.26</v>
      </c>
      <c r="F78" s="17">
        <v>-453.98</v>
      </c>
      <c r="G78" s="17">
        <v>105.77</v>
      </c>
    </row>
    <row r="79" spans="2:7" x14ac:dyDescent="0.25">
      <c r="B79" s="17">
        <v>7568</v>
      </c>
      <c r="C79" s="17">
        <v>90.43</v>
      </c>
      <c r="D79" s="17">
        <v>357.16</v>
      </c>
      <c r="E79" s="17">
        <v>6817.56</v>
      </c>
      <c r="F79" s="17">
        <v>-360.03</v>
      </c>
      <c r="G79" s="17">
        <v>103.08</v>
      </c>
    </row>
    <row r="80" spans="2:7" x14ac:dyDescent="0.25">
      <c r="B80" s="17">
        <v>7663</v>
      </c>
      <c r="C80" s="17">
        <v>90.4</v>
      </c>
      <c r="D80" s="17">
        <v>357.74</v>
      </c>
      <c r="E80" s="17">
        <v>6816.87</v>
      </c>
      <c r="F80" s="17">
        <v>-265.13</v>
      </c>
      <c r="G80" s="17">
        <v>98.85</v>
      </c>
    </row>
    <row r="81" spans="2:7" x14ac:dyDescent="0.25">
      <c r="B81" s="17">
        <v>7758</v>
      </c>
      <c r="C81" s="17">
        <v>90.37</v>
      </c>
      <c r="D81" s="17">
        <v>355.89</v>
      </c>
      <c r="E81" s="17">
        <v>6816.23</v>
      </c>
      <c r="F81" s="17">
        <v>-170.28</v>
      </c>
      <c r="G81" s="17">
        <v>93.57</v>
      </c>
    </row>
    <row r="82" spans="2:7" x14ac:dyDescent="0.25">
      <c r="B82" s="17">
        <v>7853</v>
      </c>
      <c r="C82" s="17">
        <v>90.43</v>
      </c>
      <c r="D82" s="17">
        <v>359.21</v>
      </c>
      <c r="E82" s="17">
        <v>6815.57</v>
      </c>
      <c r="F82" s="17">
        <v>-75.38</v>
      </c>
      <c r="G82" s="17">
        <v>89.51</v>
      </c>
    </row>
    <row r="83" spans="2:7" x14ac:dyDescent="0.25">
      <c r="B83" s="17">
        <v>7947</v>
      </c>
      <c r="C83" s="17">
        <v>90</v>
      </c>
      <c r="D83" s="17">
        <v>1.49</v>
      </c>
      <c r="E83" s="17">
        <v>6815.22</v>
      </c>
      <c r="F83" s="17">
        <v>18.61</v>
      </c>
      <c r="G83" s="17">
        <v>90.09</v>
      </c>
    </row>
    <row r="84" spans="2:7" x14ac:dyDescent="0.25">
      <c r="B84" s="17">
        <v>8042</v>
      </c>
      <c r="C84" s="17">
        <v>90.06</v>
      </c>
      <c r="D84" s="17">
        <v>5.0599999999999996</v>
      </c>
      <c r="E84" s="17">
        <v>6815.17</v>
      </c>
      <c r="F84" s="17">
        <v>113.44</v>
      </c>
      <c r="G84" s="17">
        <v>95.51</v>
      </c>
    </row>
    <row r="85" spans="2:7" x14ac:dyDescent="0.25">
      <c r="B85" s="17">
        <v>8136</v>
      </c>
      <c r="C85" s="17">
        <v>90.06</v>
      </c>
      <c r="D85" s="17">
        <v>9.25</v>
      </c>
      <c r="E85" s="17">
        <v>6815.07</v>
      </c>
      <c r="F85" s="17">
        <v>206.68</v>
      </c>
      <c r="G85" s="17">
        <v>107.22</v>
      </c>
    </row>
    <row r="86" spans="2:7" x14ac:dyDescent="0.25">
      <c r="B86" s="17">
        <v>8231</v>
      </c>
      <c r="C86" s="17">
        <v>90.09</v>
      </c>
      <c r="D86" s="17">
        <v>5.5</v>
      </c>
      <c r="E86" s="17">
        <v>6814.94</v>
      </c>
      <c r="F86" s="17">
        <v>300.88</v>
      </c>
      <c r="G86" s="17">
        <v>119.41</v>
      </c>
    </row>
    <row r="87" spans="2:7" x14ac:dyDescent="0.25">
      <c r="B87" s="17">
        <v>8326</v>
      </c>
      <c r="C87" s="17">
        <v>90.09</v>
      </c>
      <c r="D87" s="17">
        <v>0.42</v>
      </c>
      <c r="E87" s="17">
        <v>6814.79</v>
      </c>
      <c r="F87" s="17">
        <v>395.72</v>
      </c>
      <c r="G87" s="17">
        <v>124.31</v>
      </c>
    </row>
    <row r="88" spans="2:7" x14ac:dyDescent="0.25">
      <c r="B88" s="17">
        <v>8421</v>
      </c>
      <c r="C88" s="17">
        <v>90.09</v>
      </c>
      <c r="D88" s="17">
        <v>357.89</v>
      </c>
      <c r="E88" s="17">
        <v>6814.64</v>
      </c>
      <c r="F88" s="17">
        <v>490.7</v>
      </c>
      <c r="G88" s="17">
        <v>122.91</v>
      </c>
    </row>
    <row r="89" spans="2:7" x14ac:dyDescent="0.25">
      <c r="B89" s="17">
        <v>8516</v>
      </c>
      <c r="C89" s="17">
        <v>90.06</v>
      </c>
      <c r="D89" s="17">
        <v>355.79</v>
      </c>
      <c r="E89" s="17">
        <v>6814.52</v>
      </c>
      <c r="F89" s="17">
        <v>585.54999999999995</v>
      </c>
      <c r="G89" s="17">
        <v>117.68</v>
      </c>
    </row>
    <row r="90" spans="2:7" x14ac:dyDescent="0.25">
      <c r="B90" s="17">
        <v>8610</v>
      </c>
      <c r="C90" s="17">
        <v>90.12</v>
      </c>
      <c r="D90" s="17">
        <v>356.37</v>
      </c>
      <c r="E90" s="17">
        <v>6814.37</v>
      </c>
      <c r="F90" s="17">
        <v>679.33</v>
      </c>
      <c r="G90" s="17">
        <v>111.25</v>
      </c>
    </row>
    <row r="91" spans="2:7" x14ac:dyDescent="0.25">
      <c r="B91" s="17">
        <v>8705</v>
      </c>
      <c r="C91" s="17">
        <v>90.37</v>
      </c>
      <c r="D91" s="17">
        <v>356.51</v>
      </c>
      <c r="E91" s="17">
        <v>6813.97</v>
      </c>
      <c r="F91" s="17">
        <v>774.15</v>
      </c>
      <c r="G91" s="17">
        <v>105.35</v>
      </c>
    </row>
    <row r="92" spans="2:7" x14ac:dyDescent="0.25">
      <c r="B92" s="17">
        <v>8800</v>
      </c>
      <c r="C92" s="17">
        <v>90</v>
      </c>
      <c r="D92" s="17">
        <v>356.84</v>
      </c>
      <c r="E92" s="17">
        <v>6813.66</v>
      </c>
      <c r="F92" s="17">
        <v>868.99</v>
      </c>
      <c r="G92" s="17">
        <v>99.84</v>
      </c>
    </row>
    <row r="93" spans="2:7" x14ac:dyDescent="0.25">
      <c r="B93" s="17">
        <v>8895</v>
      </c>
      <c r="C93" s="17">
        <v>89.82</v>
      </c>
      <c r="D93" s="17">
        <v>357.24</v>
      </c>
      <c r="E93" s="17">
        <v>6813.81</v>
      </c>
      <c r="F93" s="17">
        <v>963.86</v>
      </c>
      <c r="G93" s="17">
        <v>94.94</v>
      </c>
    </row>
    <row r="94" spans="2:7" x14ac:dyDescent="0.25">
      <c r="B94" s="17">
        <v>8989</v>
      </c>
      <c r="C94" s="17">
        <v>89.94</v>
      </c>
      <c r="D94" s="17">
        <v>356.37</v>
      </c>
      <c r="E94" s="17">
        <v>6814.01</v>
      </c>
      <c r="F94" s="17">
        <v>1057.71</v>
      </c>
      <c r="G94" s="17">
        <v>89.7</v>
      </c>
    </row>
    <row r="95" spans="2:7" x14ac:dyDescent="0.25">
      <c r="B95" s="17">
        <v>9084</v>
      </c>
      <c r="C95" s="17">
        <v>89.97</v>
      </c>
      <c r="D95" s="17">
        <v>358.04</v>
      </c>
      <c r="E95" s="17">
        <v>6814.08</v>
      </c>
      <c r="F95" s="17">
        <v>1152.5999999999999</v>
      </c>
      <c r="G95" s="17">
        <v>85.06</v>
      </c>
    </row>
    <row r="96" spans="2:7" x14ac:dyDescent="0.25">
      <c r="B96" s="17">
        <v>9179</v>
      </c>
      <c r="C96" s="17">
        <v>89.97</v>
      </c>
      <c r="D96" s="17">
        <v>1.63</v>
      </c>
      <c r="E96" s="17">
        <v>6814.13</v>
      </c>
      <c r="F96" s="17">
        <v>1247.58</v>
      </c>
      <c r="G96" s="17">
        <v>84.79</v>
      </c>
    </row>
    <row r="97" spans="2:7" x14ac:dyDescent="0.25">
      <c r="B97" s="17">
        <v>9273</v>
      </c>
      <c r="C97" s="17">
        <v>90.03</v>
      </c>
      <c r="D97" s="17">
        <v>6.09</v>
      </c>
      <c r="E97" s="17">
        <v>6814.13</v>
      </c>
      <c r="F97" s="17">
        <v>1341.35</v>
      </c>
      <c r="G97" s="17">
        <v>91.12</v>
      </c>
    </row>
    <row r="98" spans="2:7" x14ac:dyDescent="0.25">
      <c r="B98" s="17">
        <v>9368</v>
      </c>
      <c r="C98" s="17">
        <v>89.97</v>
      </c>
      <c r="D98" s="17">
        <v>4.22</v>
      </c>
      <c r="E98" s="17">
        <v>6814.13</v>
      </c>
      <c r="F98" s="17">
        <v>1435.96</v>
      </c>
      <c r="G98" s="17">
        <v>99.65</v>
      </c>
    </row>
    <row r="99" spans="2:7" x14ac:dyDescent="0.25">
      <c r="B99" s="17">
        <v>9463</v>
      </c>
      <c r="C99" s="17">
        <v>89.97</v>
      </c>
      <c r="D99" s="17">
        <v>5.64</v>
      </c>
      <c r="E99" s="17">
        <v>6814.18</v>
      </c>
      <c r="F99" s="17">
        <v>1530.6</v>
      </c>
      <c r="G99" s="17">
        <v>107.82</v>
      </c>
    </row>
    <row r="100" spans="2:7" x14ac:dyDescent="0.25">
      <c r="B100" s="17">
        <v>9558</v>
      </c>
      <c r="C100" s="17">
        <v>90.09</v>
      </c>
      <c r="D100" s="17">
        <v>5.12</v>
      </c>
      <c r="E100" s="17">
        <v>6814.13</v>
      </c>
      <c r="F100" s="17">
        <v>1625.18</v>
      </c>
      <c r="G100" s="17">
        <v>116.72</v>
      </c>
    </row>
    <row r="101" spans="2:7" x14ac:dyDescent="0.25">
      <c r="B101" s="17">
        <v>9653</v>
      </c>
      <c r="C101" s="17">
        <v>89.97</v>
      </c>
      <c r="D101" s="17">
        <v>1.56</v>
      </c>
      <c r="E101" s="17">
        <v>6814.08</v>
      </c>
      <c r="F101" s="17">
        <v>1720.01</v>
      </c>
      <c r="G101" s="17">
        <v>122.26</v>
      </c>
    </row>
    <row r="102" spans="2:7" x14ac:dyDescent="0.25">
      <c r="B102" s="17">
        <v>9747</v>
      </c>
      <c r="C102" s="17">
        <v>89.97</v>
      </c>
      <c r="D102" s="17">
        <v>0.8</v>
      </c>
      <c r="E102" s="17">
        <v>6814.13</v>
      </c>
      <c r="F102" s="17">
        <v>1813.99</v>
      </c>
      <c r="G102" s="17">
        <v>124.19</v>
      </c>
    </row>
    <row r="103" spans="2:7" x14ac:dyDescent="0.25">
      <c r="B103" s="17">
        <v>9842</v>
      </c>
      <c r="C103" s="17">
        <v>89.94</v>
      </c>
      <c r="D103" s="17">
        <v>2.65</v>
      </c>
      <c r="E103" s="17">
        <v>6814.2</v>
      </c>
      <c r="F103" s="17">
        <v>1908.94</v>
      </c>
      <c r="G103" s="17">
        <v>127.05</v>
      </c>
    </row>
    <row r="104" spans="2:7" x14ac:dyDescent="0.25">
      <c r="B104" s="17">
        <v>9937</v>
      </c>
      <c r="C104" s="17">
        <v>90.22</v>
      </c>
      <c r="D104" s="17">
        <v>3.56</v>
      </c>
      <c r="E104" s="17">
        <v>6814.07</v>
      </c>
      <c r="F104" s="17">
        <v>2003.8</v>
      </c>
      <c r="G104" s="17">
        <v>132.19999999999999</v>
      </c>
    </row>
    <row r="105" spans="2:7" x14ac:dyDescent="0.25">
      <c r="B105" s="17">
        <v>10032</v>
      </c>
      <c r="C105" s="17">
        <v>89.72</v>
      </c>
      <c r="D105" s="17">
        <v>358.18</v>
      </c>
      <c r="E105" s="17">
        <v>6814.12</v>
      </c>
      <c r="F105" s="17">
        <v>2098.75</v>
      </c>
      <c r="G105" s="17">
        <v>133.63999999999999</v>
      </c>
    </row>
    <row r="106" spans="2:7" x14ac:dyDescent="0.25">
      <c r="B106" s="17">
        <v>10126</v>
      </c>
      <c r="C106" s="17">
        <v>90.4</v>
      </c>
      <c r="D106" s="17">
        <v>352.99</v>
      </c>
      <c r="E106" s="17">
        <v>6814.02</v>
      </c>
      <c r="F106" s="17">
        <v>2192.44</v>
      </c>
      <c r="G106" s="17">
        <v>126.41</v>
      </c>
    </row>
    <row r="107" spans="2:7" x14ac:dyDescent="0.25">
      <c r="B107" s="17">
        <v>10221</v>
      </c>
      <c r="C107" s="17">
        <v>89.85</v>
      </c>
      <c r="D107" s="17">
        <v>351.91</v>
      </c>
      <c r="E107" s="17">
        <v>6813.82</v>
      </c>
      <c r="F107" s="17">
        <v>2286.62</v>
      </c>
      <c r="G107" s="17">
        <v>113.93</v>
      </c>
    </row>
    <row r="108" spans="2:7" x14ac:dyDescent="0.25">
      <c r="B108" s="17">
        <v>10316</v>
      </c>
      <c r="C108" s="17">
        <v>90</v>
      </c>
      <c r="D108" s="17">
        <v>355.85</v>
      </c>
      <c r="E108" s="17">
        <v>6813.94</v>
      </c>
      <c r="F108" s="17">
        <v>2381.06</v>
      </c>
      <c r="G108" s="17">
        <v>103.8</v>
      </c>
    </row>
    <row r="109" spans="2:7" x14ac:dyDescent="0.25">
      <c r="B109" s="17">
        <v>10410</v>
      </c>
      <c r="C109" s="17">
        <v>89.32</v>
      </c>
      <c r="D109" s="17">
        <v>358.65</v>
      </c>
      <c r="E109" s="17">
        <v>6814.5</v>
      </c>
      <c r="F109" s="17">
        <v>2474.94</v>
      </c>
      <c r="G109" s="17">
        <v>99.29</v>
      </c>
    </row>
    <row r="110" spans="2:7" x14ac:dyDescent="0.25">
      <c r="B110" s="17">
        <v>10505</v>
      </c>
      <c r="C110" s="17">
        <v>89.11</v>
      </c>
      <c r="D110" s="17">
        <v>2.21</v>
      </c>
      <c r="E110" s="17">
        <v>6815.8</v>
      </c>
      <c r="F110" s="17">
        <v>2569.91</v>
      </c>
      <c r="G110" s="17">
        <v>100</v>
      </c>
    </row>
    <row r="111" spans="2:7" x14ac:dyDescent="0.25">
      <c r="B111" s="17">
        <v>10600</v>
      </c>
      <c r="C111" s="17">
        <v>88.89</v>
      </c>
      <c r="D111" s="17">
        <v>3.72</v>
      </c>
      <c r="E111" s="17">
        <v>6817.46</v>
      </c>
      <c r="F111" s="17">
        <v>2664.76</v>
      </c>
      <c r="G111" s="17">
        <v>104.92</v>
      </c>
    </row>
    <row r="112" spans="2:7" x14ac:dyDescent="0.25">
      <c r="B112" s="17">
        <v>10694</v>
      </c>
      <c r="C112" s="17">
        <v>88.89</v>
      </c>
      <c r="D112" s="17">
        <v>1.73</v>
      </c>
      <c r="E112" s="17">
        <v>6819.28</v>
      </c>
      <c r="F112" s="17">
        <v>2758.64</v>
      </c>
      <c r="G112" s="17">
        <v>109.38</v>
      </c>
    </row>
    <row r="113" spans="2:7" x14ac:dyDescent="0.25">
      <c r="B113" s="17">
        <v>10789</v>
      </c>
      <c r="C113" s="17">
        <v>88.86</v>
      </c>
      <c r="D113" s="17">
        <v>1.48</v>
      </c>
      <c r="E113" s="17">
        <v>6821.14</v>
      </c>
      <c r="F113" s="17">
        <v>2853.58</v>
      </c>
      <c r="G113" s="17">
        <v>112.04</v>
      </c>
    </row>
    <row r="114" spans="2:7" x14ac:dyDescent="0.25">
      <c r="B114" s="17">
        <v>10884</v>
      </c>
      <c r="C114" s="17">
        <v>88.92</v>
      </c>
      <c r="D114" s="17">
        <v>2.68</v>
      </c>
      <c r="E114" s="17">
        <v>6822.98</v>
      </c>
      <c r="F114" s="17">
        <v>2948.5</v>
      </c>
      <c r="G114" s="17">
        <v>115.49</v>
      </c>
    </row>
    <row r="115" spans="2:7" x14ac:dyDescent="0.25">
      <c r="B115" s="17">
        <v>10979</v>
      </c>
      <c r="C115" s="17">
        <v>89.38</v>
      </c>
      <c r="D115" s="17">
        <v>5.2</v>
      </c>
      <c r="E115" s="17">
        <v>6824.39</v>
      </c>
      <c r="F115" s="17">
        <v>3043.26</v>
      </c>
      <c r="G115" s="17">
        <v>122.02</v>
      </c>
    </row>
    <row r="116" spans="2:7" x14ac:dyDescent="0.25">
      <c r="B116" s="17">
        <v>11073</v>
      </c>
      <c r="C116" s="17">
        <v>89.23</v>
      </c>
      <c r="D116" s="17">
        <v>4.17</v>
      </c>
      <c r="E116" s="17">
        <v>6825.53</v>
      </c>
      <c r="F116" s="17">
        <v>3136.93</v>
      </c>
      <c r="G116" s="17">
        <v>129.69</v>
      </c>
    </row>
    <row r="117" spans="2:7" x14ac:dyDescent="0.25">
      <c r="B117" s="17">
        <v>11168</v>
      </c>
      <c r="C117" s="17">
        <v>89.11</v>
      </c>
      <c r="D117" s="17">
        <v>4</v>
      </c>
      <c r="E117" s="17">
        <v>6826.91</v>
      </c>
      <c r="F117" s="17">
        <v>3231.68</v>
      </c>
      <c r="G117" s="17">
        <v>136.46</v>
      </c>
    </row>
    <row r="118" spans="2:7" x14ac:dyDescent="0.25">
      <c r="B118" s="17">
        <v>11263</v>
      </c>
      <c r="C118" s="17">
        <v>89.29</v>
      </c>
      <c r="D118" s="17">
        <v>4.49</v>
      </c>
      <c r="E118" s="17">
        <v>6828.24</v>
      </c>
      <c r="F118" s="17">
        <v>3326.41</v>
      </c>
      <c r="G118" s="17">
        <v>143.49</v>
      </c>
    </row>
    <row r="119" spans="2:7" x14ac:dyDescent="0.25">
      <c r="B119" s="17">
        <v>11357</v>
      </c>
      <c r="C119" s="17">
        <v>89.01</v>
      </c>
      <c r="D119" s="17">
        <v>3.79</v>
      </c>
      <c r="E119" s="17">
        <v>6829.63</v>
      </c>
      <c r="F119" s="17">
        <v>3420.16</v>
      </c>
      <c r="G119" s="17">
        <v>150.28</v>
      </c>
    </row>
    <row r="120" spans="2:7" x14ac:dyDescent="0.25">
      <c r="B120" s="17">
        <v>11452</v>
      </c>
      <c r="C120" s="17">
        <v>88.98</v>
      </c>
      <c r="D120" s="17">
        <v>2.4700000000000002</v>
      </c>
      <c r="E120" s="17">
        <v>6831.3</v>
      </c>
      <c r="F120" s="17">
        <v>3515</v>
      </c>
      <c r="G120" s="17">
        <v>155.46</v>
      </c>
    </row>
    <row r="121" spans="2:7" x14ac:dyDescent="0.25">
      <c r="B121" s="17">
        <v>11547</v>
      </c>
      <c r="C121" s="17">
        <v>89.11</v>
      </c>
      <c r="D121" s="17">
        <v>0.48</v>
      </c>
      <c r="E121" s="17">
        <v>6832.88</v>
      </c>
      <c r="F121" s="17">
        <v>3609.95</v>
      </c>
      <c r="G121" s="17">
        <v>157.91</v>
      </c>
    </row>
    <row r="122" spans="2:7" x14ac:dyDescent="0.25">
      <c r="B122" s="17">
        <v>11642</v>
      </c>
      <c r="C122" s="17">
        <v>89.14</v>
      </c>
      <c r="D122" s="17">
        <v>0.14000000000000001</v>
      </c>
      <c r="E122" s="17">
        <v>6834.33</v>
      </c>
      <c r="F122" s="17">
        <v>3704.93</v>
      </c>
      <c r="G122" s="17">
        <v>158.41999999999999</v>
      </c>
    </row>
    <row r="123" spans="2:7" x14ac:dyDescent="0.25">
      <c r="B123" s="17">
        <v>11736</v>
      </c>
      <c r="C123" s="17">
        <v>88.71</v>
      </c>
      <c r="D123" s="17">
        <v>359.73</v>
      </c>
      <c r="E123" s="17">
        <v>6836.1</v>
      </c>
      <c r="F123" s="17">
        <v>3798.92</v>
      </c>
      <c r="G123" s="17">
        <v>158.32</v>
      </c>
    </row>
    <row r="124" spans="2:7" x14ac:dyDescent="0.25">
      <c r="B124" s="17">
        <v>11831</v>
      </c>
      <c r="C124" s="17">
        <v>89.08</v>
      </c>
      <c r="D124" s="17">
        <v>355.91</v>
      </c>
      <c r="E124" s="17">
        <v>6837.93</v>
      </c>
      <c r="F124" s="17">
        <v>3893.81</v>
      </c>
      <c r="G124" s="17">
        <v>154.69999999999999</v>
      </c>
    </row>
    <row r="125" spans="2:7" x14ac:dyDescent="0.25">
      <c r="B125" s="17">
        <v>11925</v>
      </c>
      <c r="C125" s="17">
        <v>89.11</v>
      </c>
      <c r="D125" s="17">
        <v>349.38</v>
      </c>
      <c r="E125" s="17">
        <v>6839.41</v>
      </c>
      <c r="F125" s="17">
        <v>3986.98</v>
      </c>
      <c r="G125" s="17">
        <v>142.68</v>
      </c>
    </row>
    <row r="126" spans="2:7" x14ac:dyDescent="0.25">
      <c r="B126" s="17">
        <v>12020</v>
      </c>
      <c r="C126" s="17">
        <v>89.04</v>
      </c>
      <c r="D126" s="17">
        <v>351.35</v>
      </c>
      <c r="E126" s="17">
        <v>6840.95</v>
      </c>
      <c r="F126" s="17">
        <v>4080.62</v>
      </c>
      <c r="G126" s="17">
        <v>126.78</v>
      </c>
    </row>
    <row r="127" spans="2:7" x14ac:dyDescent="0.25">
      <c r="B127" s="17">
        <v>12115</v>
      </c>
      <c r="C127" s="17">
        <v>88.58</v>
      </c>
      <c r="D127" s="17">
        <v>354.52</v>
      </c>
      <c r="E127" s="17">
        <v>6842.92</v>
      </c>
      <c r="F127" s="17">
        <v>4174.87</v>
      </c>
      <c r="G127" s="17">
        <v>115.1</v>
      </c>
    </row>
    <row r="128" spans="2:7" x14ac:dyDescent="0.25">
      <c r="B128" s="17">
        <v>12209</v>
      </c>
      <c r="C128" s="17">
        <v>88.89</v>
      </c>
      <c r="D128" s="17">
        <v>358.76</v>
      </c>
      <c r="E128" s="17">
        <v>6845</v>
      </c>
      <c r="F128" s="17">
        <v>4268.66</v>
      </c>
      <c r="G128" s="17">
        <v>109.59</v>
      </c>
    </row>
    <row r="129" spans="2:7" x14ac:dyDescent="0.25">
      <c r="B129" s="17">
        <v>12304</v>
      </c>
      <c r="C129" s="17">
        <v>88.92</v>
      </c>
      <c r="D129" s="17">
        <v>358.15</v>
      </c>
      <c r="E129" s="17">
        <v>6846.81</v>
      </c>
      <c r="F129" s="17">
        <v>4363.6099999999997</v>
      </c>
      <c r="G129" s="17">
        <v>107.03</v>
      </c>
    </row>
    <row r="130" spans="2:7" x14ac:dyDescent="0.25">
      <c r="B130" s="17">
        <v>12398</v>
      </c>
      <c r="C130" s="17">
        <v>89.11</v>
      </c>
      <c r="D130" s="17">
        <v>358.33</v>
      </c>
      <c r="E130" s="17">
        <v>6848.43</v>
      </c>
      <c r="F130" s="17">
        <v>4457.55</v>
      </c>
      <c r="G130" s="17">
        <v>104.15</v>
      </c>
    </row>
    <row r="131" spans="2:7" x14ac:dyDescent="0.25">
      <c r="B131" s="17">
        <v>12493</v>
      </c>
      <c r="C131" s="17">
        <v>90.43</v>
      </c>
      <c r="D131" s="17">
        <v>358.26</v>
      </c>
      <c r="E131" s="17">
        <v>6848.81</v>
      </c>
      <c r="F131" s="17">
        <v>4552.51</v>
      </c>
      <c r="G131" s="17">
        <v>101.32</v>
      </c>
    </row>
    <row r="132" spans="2:7" x14ac:dyDescent="0.25">
      <c r="B132" s="17">
        <v>12588</v>
      </c>
      <c r="C132" s="17">
        <v>90.8</v>
      </c>
      <c r="D132" s="17">
        <v>357.32</v>
      </c>
      <c r="E132" s="17">
        <v>6847.79</v>
      </c>
      <c r="F132" s="17">
        <v>4647.43</v>
      </c>
      <c r="G132" s="17">
        <v>97.66</v>
      </c>
    </row>
    <row r="133" spans="2:7" x14ac:dyDescent="0.25">
      <c r="B133" s="17">
        <v>12682</v>
      </c>
      <c r="C133" s="17">
        <v>90.62</v>
      </c>
      <c r="D133" s="17">
        <v>355.41</v>
      </c>
      <c r="E133" s="17">
        <v>6846.63</v>
      </c>
      <c r="F133" s="17">
        <v>4741.2299999999996</v>
      </c>
      <c r="G133" s="17">
        <v>91.7</v>
      </c>
    </row>
    <row r="134" spans="2:7" x14ac:dyDescent="0.25">
      <c r="B134" s="17">
        <v>12777</v>
      </c>
      <c r="C134" s="17">
        <v>90.46</v>
      </c>
      <c r="D134" s="17">
        <v>354.81</v>
      </c>
      <c r="E134" s="17">
        <v>6845.73</v>
      </c>
      <c r="F134" s="17">
        <v>4835.88</v>
      </c>
      <c r="G134" s="17">
        <v>83.6</v>
      </c>
    </row>
    <row r="135" spans="2:7" x14ac:dyDescent="0.25">
      <c r="B135" s="17">
        <v>12871</v>
      </c>
      <c r="C135" s="17">
        <v>90.58</v>
      </c>
      <c r="D135" s="17">
        <v>356.24</v>
      </c>
      <c r="E135" s="17">
        <v>6844.88</v>
      </c>
      <c r="F135" s="17">
        <v>4929.58</v>
      </c>
      <c r="G135" s="17">
        <v>76.27</v>
      </c>
    </row>
    <row r="136" spans="2:7" x14ac:dyDescent="0.25">
      <c r="B136" s="17">
        <v>12966</v>
      </c>
      <c r="C136" s="17">
        <v>90.58</v>
      </c>
      <c r="D136" s="17">
        <v>358.3</v>
      </c>
      <c r="E136" s="17">
        <v>6843.92</v>
      </c>
      <c r="F136" s="17">
        <v>5024.47</v>
      </c>
      <c r="G136" s="17">
        <v>71.739999999999995</v>
      </c>
    </row>
    <row r="137" spans="2:7" x14ac:dyDescent="0.25">
      <c r="B137" s="17">
        <v>13061</v>
      </c>
      <c r="C137" s="17">
        <v>90.55</v>
      </c>
      <c r="D137" s="17">
        <v>0.77</v>
      </c>
      <c r="E137" s="17">
        <v>6842.98</v>
      </c>
      <c r="F137" s="17">
        <v>5119.45</v>
      </c>
      <c r="G137" s="17">
        <v>70.97</v>
      </c>
    </row>
    <row r="138" spans="2:7" x14ac:dyDescent="0.25">
      <c r="B138" s="17">
        <v>13155</v>
      </c>
      <c r="C138" s="17">
        <v>90.77</v>
      </c>
      <c r="D138" s="17">
        <v>2.94</v>
      </c>
      <c r="E138" s="17">
        <v>6841.9</v>
      </c>
      <c r="F138" s="17">
        <v>5213.3900000000003</v>
      </c>
      <c r="G138" s="17">
        <v>74.010000000000005</v>
      </c>
    </row>
    <row r="139" spans="2:7" x14ac:dyDescent="0.25">
      <c r="B139" s="17">
        <v>13250</v>
      </c>
      <c r="C139" s="17">
        <v>90.62</v>
      </c>
      <c r="D139" s="17">
        <v>3.53</v>
      </c>
      <c r="E139" s="17">
        <v>6840.74</v>
      </c>
      <c r="F139" s="17">
        <v>5308.23</v>
      </c>
      <c r="G139" s="17">
        <v>79.37</v>
      </c>
    </row>
    <row r="140" spans="2:7" x14ac:dyDescent="0.25">
      <c r="B140" s="17">
        <v>13345</v>
      </c>
      <c r="C140" s="17">
        <v>90.68</v>
      </c>
      <c r="D140" s="17">
        <v>1.87</v>
      </c>
      <c r="E140" s="17">
        <v>6839.67</v>
      </c>
      <c r="F140" s="17">
        <v>5403.12</v>
      </c>
      <c r="G140" s="17">
        <v>83.85</v>
      </c>
    </row>
    <row r="141" spans="2:7" x14ac:dyDescent="0.25">
      <c r="B141" s="17">
        <v>13439</v>
      </c>
      <c r="C141" s="17">
        <v>90.62</v>
      </c>
      <c r="D141" s="17">
        <v>0.81</v>
      </c>
      <c r="E141" s="17">
        <v>6838.6</v>
      </c>
      <c r="F141" s="17">
        <v>5497.08</v>
      </c>
      <c r="G141" s="17">
        <v>86.05</v>
      </c>
    </row>
    <row r="142" spans="2:7" x14ac:dyDescent="0.25">
      <c r="B142" s="17">
        <v>13534</v>
      </c>
      <c r="C142" s="17">
        <v>90.49</v>
      </c>
      <c r="D142" s="17">
        <v>359.63</v>
      </c>
      <c r="E142" s="17">
        <v>6837.68</v>
      </c>
      <c r="F142" s="17">
        <v>5592.08</v>
      </c>
      <c r="G142" s="17">
        <v>86.41</v>
      </c>
    </row>
    <row r="143" spans="2:7" x14ac:dyDescent="0.25">
      <c r="B143" s="17">
        <v>13629</v>
      </c>
      <c r="C143" s="17">
        <v>90.62</v>
      </c>
      <c r="D143" s="17">
        <v>358.23</v>
      </c>
      <c r="E143" s="17">
        <v>6836.76</v>
      </c>
      <c r="F143" s="17">
        <v>5687.05</v>
      </c>
      <c r="G143" s="17">
        <v>84.64</v>
      </c>
    </row>
    <row r="144" spans="2:7" x14ac:dyDescent="0.25">
      <c r="B144" s="17">
        <v>13724</v>
      </c>
      <c r="C144" s="17">
        <v>90.99</v>
      </c>
      <c r="D144" s="17">
        <v>356.87</v>
      </c>
      <c r="E144" s="17">
        <v>6835.42</v>
      </c>
      <c r="F144" s="17">
        <v>5781.95</v>
      </c>
      <c r="G144" s="17">
        <v>80.58</v>
      </c>
    </row>
    <row r="145" spans="2:7" x14ac:dyDescent="0.25">
      <c r="B145" s="17">
        <v>13818</v>
      </c>
      <c r="C145" s="17">
        <v>90.58</v>
      </c>
      <c r="D145" s="17">
        <v>356.94</v>
      </c>
      <c r="E145" s="17">
        <v>6834.14</v>
      </c>
      <c r="F145" s="17">
        <v>5875.81</v>
      </c>
      <c r="G145" s="17">
        <v>75.5</v>
      </c>
    </row>
    <row r="146" spans="2:7" x14ac:dyDescent="0.25">
      <c r="B146" s="17">
        <v>13913</v>
      </c>
      <c r="C146" s="17">
        <v>90.58</v>
      </c>
      <c r="D146" s="17">
        <v>358.44</v>
      </c>
      <c r="E146" s="17">
        <v>6833.17</v>
      </c>
      <c r="F146" s="17">
        <v>5970.72</v>
      </c>
      <c r="G146" s="17">
        <v>71.67</v>
      </c>
    </row>
    <row r="147" spans="2:7" x14ac:dyDescent="0.25">
      <c r="B147" s="17">
        <v>14008</v>
      </c>
      <c r="C147" s="17">
        <v>90.58</v>
      </c>
      <c r="D147" s="17">
        <v>0.56000000000000005</v>
      </c>
      <c r="E147" s="17">
        <v>6832.21</v>
      </c>
      <c r="F147" s="17">
        <v>6065.71</v>
      </c>
      <c r="G147" s="17">
        <v>70.84</v>
      </c>
    </row>
    <row r="148" spans="2:7" x14ac:dyDescent="0.25">
      <c r="B148" s="17">
        <v>14103</v>
      </c>
      <c r="C148" s="17">
        <v>90.62</v>
      </c>
      <c r="D148" s="17">
        <v>2.3199999999999998</v>
      </c>
      <c r="E148" s="17">
        <v>6831.22</v>
      </c>
      <c r="F148" s="17">
        <v>6160.67</v>
      </c>
      <c r="G148" s="17">
        <v>73.23</v>
      </c>
    </row>
    <row r="149" spans="2:7" x14ac:dyDescent="0.25">
      <c r="B149" s="17">
        <v>14197</v>
      </c>
      <c r="C149" s="17">
        <v>90.49</v>
      </c>
      <c r="D149" s="17">
        <v>4.16</v>
      </c>
      <c r="E149" s="17">
        <v>6830.31</v>
      </c>
      <c r="F149" s="17">
        <v>6254.51</v>
      </c>
      <c r="G149" s="17">
        <v>78.540000000000006</v>
      </c>
    </row>
    <row r="150" spans="2:7" x14ac:dyDescent="0.25">
      <c r="B150" s="17">
        <v>14292</v>
      </c>
      <c r="C150" s="17">
        <v>90.52</v>
      </c>
      <c r="D150" s="17">
        <v>4.7699999999999996</v>
      </c>
      <c r="E150" s="17">
        <v>6829.47</v>
      </c>
      <c r="F150" s="17">
        <v>6349.22</v>
      </c>
      <c r="G150" s="17">
        <v>85.94</v>
      </c>
    </row>
    <row r="151" spans="2:7" x14ac:dyDescent="0.25">
      <c r="B151" s="17">
        <v>14387</v>
      </c>
      <c r="C151" s="17">
        <v>90.71</v>
      </c>
      <c r="D151" s="17">
        <v>2.97</v>
      </c>
      <c r="E151" s="17">
        <v>6828.45</v>
      </c>
      <c r="F151" s="17">
        <v>6443.99</v>
      </c>
      <c r="G151" s="17">
        <v>92.35</v>
      </c>
    </row>
    <row r="152" spans="2:7" x14ac:dyDescent="0.25">
      <c r="B152" s="17">
        <v>14481</v>
      </c>
      <c r="C152" s="17">
        <v>90.55</v>
      </c>
      <c r="D152" s="17">
        <v>1.47</v>
      </c>
      <c r="E152" s="17">
        <v>6827.42</v>
      </c>
      <c r="F152" s="17">
        <v>6537.91</v>
      </c>
      <c r="G152" s="17">
        <v>95.99</v>
      </c>
    </row>
    <row r="153" spans="2:7" x14ac:dyDescent="0.25">
      <c r="B153" s="17">
        <v>14576</v>
      </c>
      <c r="C153" s="17">
        <v>90.68</v>
      </c>
      <c r="D153" s="17">
        <v>0.52</v>
      </c>
      <c r="E153" s="17">
        <v>6826.4</v>
      </c>
      <c r="F153" s="17">
        <v>6632.89</v>
      </c>
      <c r="G153" s="17">
        <v>97.64</v>
      </c>
    </row>
    <row r="154" spans="2:7" x14ac:dyDescent="0.25">
      <c r="B154" s="17">
        <v>14671</v>
      </c>
      <c r="C154" s="17">
        <v>90.55</v>
      </c>
      <c r="D154" s="17">
        <v>0.49</v>
      </c>
      <c r="E154" s="17">
        <v>6825.38</v>
      </c>
      <c r="F154" s="17">
        <v>6727.88</v>
      </c>
      <c r="G154" s="17">
        <v>98.48</v>
      </c>
    </row>
    <row r="155" spans="2:7" x14ac:dyDescent="0.25">
      <c r="B155" s="17">
        <v>14765</v>
      </c>
      <c r="C155" s="17">
        <v>90.58</v>
      </c>
      <c r="D155" s="17">
        <v>357.58</v>
      </c>
      <c r="E155" s="17">
        <v>6824.45</v>
      </c>
      <c r="F155" s="17">
        <v>6821.86</v>
      </c>
      <c r="G155" s="17">
        <v>96.9</v>
      </c>
    </row>
    <row r="156" spans="2:7" x14ac:dyDescent="0.25">
      <c r="B156" s="17">
        <v>14860</v>
      </c>
      <c r="C156" s="17">
        <v>90.52</v>
      </c>
      <c r="D156" s="17">
        <v>357.03</v>
      </c>
      <c r="E156" s="17">
        <v>6823.54</v>
      </c>
      <c r="F156" s="17">
        <v>6916.75</v>
      </c>
      <c r="G156" s="17">
        <v>92.43</v>
      </c>
    </row>
    <row r="157" spans="2:7" x14ac:dyDescent="0.25">
      <c r="B157" s="17">
        <v>14955</v>
      </c>
      <c r="C157" s="17">
        <v>90.52</v>
      </c>
      <c r="D157" s="17">
        <v>357.99</v>
      </c>
      <c r="E157" s="17">
        <v>6822.68</v>
      </c>
      <c r="F157" s="17">
        <v>7011.65</v>
      </c>
      <c r="G157" s="17">
        <v>88.3</v>
      </c>
    </row>
    <row r="158" spans="2:7" x14ac:dyDescent="0.25">
      <c r="B158" s="17">
        <v>15049</v>
      </c>
      <c r="C158" s="17">
        <v>90.62</v>
      </c>
      <c r="D158" s="17">
        <v>357.89</v>
      </c>
      <c r="E158" s="17">
        <v>6821.74</v>
      </c>
      <c r="F158" s="17">
        <v>7105.59</v>
      </c>
      <c r="G158" s="17">
        <v>84.92</v>
      </c>
    </row>
    <row r="159" spans="2:7" x14ac:dyDescent="0.25">
      <c r="B159" s="17">
        <v>15144</v>
      </c>
      <c r="C159" s="17">
        <v>90.68</v>
      </c>
      <c r="D159" s="17">
        <v>0.77</v>
      </c>
      <c r="E159" s="17">
        <v>6820.66</v>
      </c>
      <c r="F159" s="17">
        <v>7200.56</v>
      </c>
      <c r="G159" s="17">
        <v>83.81</v>
      </c>
    </row>
    <row r="160" spans="2:7" x14ac:dyDescent="0.25">
      <c r="B160" s="17">
        <v>15238</v>
      </c>
      <c r="C160" s="17">
        <v>90.62</v>
      </c>
      <c r="D160" s="17">
        <v>3.89</v>
      </c>
      <c r="E160" s="17">
        <v>6819.6</v>
      </c>
      <c r="F160" s="17">
        <v>7294.47</v>
      </c>
      <c r="G160" s="17">
        <v>87.63</v>
      </c>
    </row>
    <row r="161" spans="2:7" x14ac:dyDescent="0.25">
      <c r="B161" s="17">
        <v>15333</v>
      </c>
      <c r="C161" s="17">
        <v>90.68</v>
      </c>
      <c r="D161" s="17">
        <v>6.56</v>
      </c>
      <c r="E161" s="17">
        <v>6818.52</v>
      </c>
      <c r="F161" s="17">
        <v>7389.06</v>
      </c>
      <c r="G161" s="17">
        <v>96.28</v>
      </c>
    </row>
    <row r="162" spans="2:7" x14ac:dyDescent="0.25">
      <c r="B162" s="17">
        <v>15428</v>
      </c>
      <c r="C162" s="17">
        <v>89.97</v>
      </c>
      <c r="D162" s="17">
        <v>6.59</v>
      </c>
      <c r="E162" s="17">
        <v>6817.98</v>
      </c>
      <c r="F162" s="17">
        <v>7483.43</v>
      </c>
      <c r="G162" s="17">
        <v>107.16</v>
      </c>
    </row>
    <row r="163" spans="2:7" x14ac:dyDescent="0.25">
      <c r="B163" s="17">
        <v>15523</v>
      </c>
      <c r="C163" s="17">
        <v>90.28</v>
      </c>
      <c r="D163" s="17">
        <v>3.83</v>
      </c>
      <c r="E163" s="17">
        <v>6817.77</v>
      </c>
      <c r="F163" s="17">
        <v>7578.03</v>
      </c>
      <c r="G163" s="17">
        <v>115.79</v>
      </c>
    </row>
    <row r="164" spans="2:7" x14ac:dyDescent="0.25">
      <c r="B164" s="17">
        <v>15617</v>
      </c>
      <c r="C164" s="17">
        <v>90.09</v>
      </c>
      <c r="D164" s="17">
        <v>0.45</v>
      </c>
      <c r="E164" s="17">
        <v>6817.47</v>
      </c>
      <c r="F164" s="17">
        <v>7671.95</v>
      </c>
      <c r="G164" s="17">
        <v>119.3</v>
      </c>
    </row>
    <row r="165" spans="2:7" x14ac:dyDescent="0.25">
      <c r="B165" s="17">
        <v>15712</v>
      </c>
      <c r="C165" s="17">
        <v>90.09</v>
      </c>
      <c r="D165" s="17">
        <v>358.69</v>
      </c>
      <c r="E165" s="17">
        <v>6817.32</v>
      </c>
      <c r="F165" s="17">
        <v>7766.94</v>
      </c>
      <c r="G165" s="17">
        <v>118.58</v>
      </c>
    </row>
    <row r="166" spans="2:7" x14ac:dyDescent="0.25">
      <c r="B166" s="17">
        <v>15806</v>
      </c>
      <c r="C166" s="17">
        <v>90.06</v>
      </c>
      <c r="D166" s="17">
        <v>359.31</v>
      </c>
      <c r="E166" s="17">
        <v>6817.2</v>
      </c>
      <c r="F166" s="17">
        <v>7860.93</v>
      </c>
      <c r="G166" s="17">
        <v>116.94</v>
      </c>
    </row>
    <row r="167" spans="2:7" x14ac:dyDescent="0.25">
      <c r="B167" s="17">
        <v>15901</v>
      </c>
      <c r="C167" s="17">
        <v>89.82</v>
      </c>
      <c r="D167" s="17">
        <v>0.17</v>
      </c>
      <c r="E167" s="17">
        <v>6817.3</v>
      </c>
      <c r="F167" s="17">
        <v>7955.93</v>
      </c>
      <c r="G167" s="17">
        <v>116.51</v>
      </c>
    </row>
    <row r="168" spans="2:7" x14ac:dyDescent="0.25">
      <c r="B168" s="17">
        <v>15995</v>
      </c>
      <c r="C168" s="17">
        <v>90.03</v>
      </c>
      <c r="D168" s="17">
        <v>357.81</v>
      </c>
      <c r="E168" s="17">
        <v>6817.42</v>
      </c>
      <c r="F168" s="17">
        <v>8049.91</v>
      </c>
      <c r="G168" s="17">
        <v>114.85</v>
      </c>
    </row>
    <row r="169" spans="2:7" x14ac:dyDescent="0.25">
      <c r="B169" s="17">
        <v>16090</v>
      </c>
      <c r="C169" s="17">
        <v>90</v>
      </c>
      <c r="D169" s="17">
        <v>359.28</v>
      </c>
      <c r="E169" s="17">
        <v>6817.39</v>
      </c>
      <c r="F169" s="17">
        <v>8144.87</v>
      </c>
      <c r="G169" s="17">
        <v>112.44</v>
      </c>
    </row>
    <row r="170" spans="2:7" x14ac:dyDescent="0.25">
      <c r="B170" s="17">
        <v>16185</v>
      </c>
      <c r="C170" s="17">
        <v>89.97</v>
      </c>
      <c r="D170" s="17">
        <v>1.35</v>
      </c>
      <c r="E170" s="17">
        <v>6817.42</v>
      </c>
      <c r="F170" s="17">
        <v>8239.8700000000008</v>
      </c>
      <c r="G170" s="17">
        <v>112.96</v>
      </c>
    </row>
    <row r="171" spans="2:7" x14ac:dyDescent="0.25">
      <c r="B171" s="17">
        <v>16279</v>
      </c>
      <c r="C171" s="17">
        <v>90.09</v>
      </c>
      <c r="D171" s="17">
        <v>2.19</v>
      </c>
      <c r="E171" s="17">
        <v>6817.37</v>
      </c>
      <c r="F171" s="17">
        <v>8333.82</v>
      </c>
      <c r="G171" s="17">
        <v>115.87</v>
      </c>
    </row>
    <row r="172" spans="2:7" x14ac:dyDescent="0.25">
      <c r="B172" s="17">
        <v>16374</v>
      </c>
      <c r="C172" s="17">
        <v>90</v>
      </c>
      <c r="D172" s="17">
        <v>3.23</v>
      </c>
      <c r="E172" s="17">
        <v>6817.29</v>
      </c>
      <c r="F172" s="17">
        <v>8428.7099999999991</v>
      </c>
      <c r="G172" s="17">
        <v>120.36</v>
      </c>
    </row>
    <row r="173" spans="2:7" x14ac:dyDescent="0.25">
      <c r="B173" s="17">
        <v>16468</v>
      </c>
      <c r="C173" s="17">
        <v>89.94</v>
      </c>
      <c r="D173" s="17">
        <v>2.94</v>
      </c>
      <c r="E173" s="17">
        <v>6817.34</v>
      </c>
      <c r="F173" s="17">
        <v>8522.58</v>
      </c>
      <c r="G173" s="17">
        <v>125.42</v>
      </c>
    </row>
    <row r="174" spans="2:7" x14ac:dyDescent="0.25">
      <c r="B174" s="17">
        <v>16563</v>
      </c>
      <c r="C174" s="17">
        <v>90.06</v>
      </c>
      <c r="D174" s="17">
        <v>2.9</v>
      </c>
      <c r="E174" s="17">
        <v>6817.34</v>
      </c>
      <c r="F174" s="17">
        <v>8617.4500000000007</v>
      </c>
      <c r="G174" s="17">
        <v>130.26</v>
      </c>
    </row>
    <row r="175" spans="2:7" x14ac:dyDescent="0.25">
      <c r="B175" s="17">
        <v>16658</v>
      </c>
      <c r="C175" s="17">
        <v>89.82</v>
      </c>
      <c r="D175" s="17">
        <v>3.26</v>
      </c>
      <c r="E175" s="17">
        <v>6817.44</v>
      </c>
      <c r="F175" s="17">
        <v>8712.32</v>
      </c>
      <c r="G175" s="17">
        <v>135.36000000000001</v>
      </c>
    </row>
    <row r="176" spans="2:7" x14ac:dyDescent="0.25">
      <c r="B176" s="17">
        <v>16752</v>
      </c>
      <c r="C176" s="17">
        <v>89.85</v>
      </c>
      <c r="D176" s="17">
        <v>2.64</v>
      </c>
      <c r="E176" s="17">
        <v>6817.71</v>
      </c>
      <c r="F176" s="17">
        <v>8806.19</v>
      </c>
      <c r="G176" s="17">
        <v>140.19999999999999</v>
      </c>
    </row>
    <row r="177" spans="2:7" x14ac:dyDescent="0.25">
      <c r="B177" s="17">
        <v>16847</v>
      </c>
      <c r="C177" s="17">
        <v>89.97</v>
      </c>
      <c r="D177" s="17">
        <v>357.88</v>
      </c>
      <c r="E177" s="17">
        <v>6817.86</v>
      </c>
      <c r="F177" s="17">
        <v>8901.16</v>
      </c>
      <c r="G177" s="17">
        <v>140.63</v>
      </c>
    </row>
    <row r="178" spans="2:7" x14ac:dyDescent="0.25">
      <c r="B178" s="17">
        <v>16942</v>
      </c>
      <c r="C178" s="17">
        <v>89.82</v>
      </c>
      <c r="D178" s="17">
        <v>356.46</v>
      </c>
      <c r="E178" s="17">
        <v>6818.04</v>
      </c>
      <c r="F178" s="17">
        <v>8996.0400000000009</v>
      </c>
      <c r="G178" s="17">
        <v>135.94</v>
      </c>
    </row>
    <row r="179" spans="2:7" x14ac:dyDescent="0.25">
      <c r="B179" s="17">
        <v>17036</v>
      </c>
      <c r="C179" s="17">
        <v>89.88</v>
      </c>
      <c r="D179" s="17">
        <v>356.67</v>
      </c>
      <c r="E179" s="17">
        <v>6818.28</v>
      </c>
      <c r="F179" s="17">
        <v>9089.8700000000008</v>
      </c>
      <c r="G179" s="17">
        <v>130.31</v>
      </c>
    </row>
    <row r="180" spans="2:7" x14ac:dyDescent="0.25">
      <c r="B180" s="17">
        <v>17131</v>
      </c>
      <c r="C180" s="17">
        <v>89.94</v>
      </c>
      <c r="D180" s="17">
        <v>357.54</v>
      </c>
      <c r="E180" s="17">
        <v>6818.43</v>
      </c>
      <c r="F180" s="17">
        <v>9184.75</v>
      </c>
      <c r="G180" s="17">
        <v>125.51</v>
      </c>
    </row>
    <row r="181" spans="2:7" x14ac:dyDescent="0.25">
      <c r="B181" s="17">
        <v>17226</v>
      </c>
      <c r="C181" s="17">
        <v>89.94</v>
      </c>
      <c r="D181" s="17">
        <v>357.36</v>
      </c>
      <c r="E181" s="17">
        <v>6818.53</v>
      </c>
      <c r="F181" s="17">
        <v>9279.66</v>
      </c>
      <c r="G181" s="17">
        <v>121.28</v>
      </c>
    </row>
    <row r="182" spans="2:7" x14ac:dyDescent="0.25">
      <c r="B182" s="17">
        <v>17320</v>
      </c>
      <c r="C182" s="17">
        <v>89.66</v>
      </c>
      <c r="D182" s="17">
        <v>355.54</v>
      </c>
      <c r="E182" s="17">
        <v>6818.86</v>
      </c>
      <c r="F182" s="17">
        <v>9373.4699999999993</v>
      </c>
      <c r="G182" s="17">
        <v>115.46</v>
      </c>
    </row>
    <row r="183" spans="2:7" x14ac:dyDescent="0.25">
      <c r="B183" s="17">
        <v>17415</v>
      </c>
      <c r="C183" s="17">
        <v>89.94</v>
      </c>
      <c r="D183" s="17">
        <v>354.55</v>
      </c>
      <c r="E183" s="17">
        <v>6819.19</v>
      </c>
      <c r="F183" s="17">
        <v>9468.1200000000008</v>
      </c>
      <c r="G183" s="17">
        <v>107.26</v>
      </c>
    </row>
    <row r="184" spans="2:7" x14ac:dyDescent="0.25">
      <c r="B184" s="17">
        <v>17510</v>
      </c>
      <c r="C184" s="17">
        <v>89.94</v>
      </c>
      <c r="D184" s="17">
        <v>357.25</v>
      </c>
      <c r="E184" s="17">
        <v>6819.29</v>
      </c>
      <c r="F184" s="17">
        <v>9562.86</v>
      </c>
      <c r="G184" s="17">
        <v>100.47</v>
      </c>
    </row>
    <row r="185" spans="2:7" x14ac:dyDescent="0.25">
      <c r="B185" s="17">
        <v>17538</v>
      </c>
      <c r="C185" s="17">
        <v>89.94</v>
      </c>
      <c r="D185" s="17">
        <v>357.25</v>
      </c>
      <c r="E185" s="17">
        <v>6819.32</v>
      </c>
      <c r="F185" s="17">
        <v>9590.83</v>
      </c>
      <c r="G185" s="17">
        <v>99.12</v>
      </c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3</v>
      </c>
      <c r="D2">
        <v>5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2019-09-05T15:48:39Z</dcterms:modified>
</cp:coreProperties>
</file>