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00000000-0000-0000-0000-000000000000}"/>
  <workbookPr filterPrivacy="1" codeName="ThisWorkbook" defaultThemeVersion="124226"/>
  <xr:revisionPtr revIDLastSave="0" documentId="13_ncr:1_{310FC48B-F063-40D1-88BA-92428F7A0F51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<sst xmlns="http://schemas.openxmlformats.org/spreadsheetml/2006/main" count="42" uniqueCount="38">
  <si>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</si>
  <si>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</si>
  <si>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</si>
  <si>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</si>
  <si>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</si>
  <si>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</si>
  <si>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</si>
  <si>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</si>
  <si>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</si>
  <si>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</si>
  <si>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</si>
  <si>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</si>
  <si>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</si>
  <si>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</si>
  <si>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</si>
  <si>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</si>
  <si>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</si>
  <si>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</si>
  <si>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</si>
  <si>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</si>
  <si>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</si>
  <si>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</si>
  <si>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</si>
  <si>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</si>
  <si>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</si>
  <si>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</si>
  <si>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</si>
  <si>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</si>
  <si>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</si>
  <si>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</si>
  <si>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</si>
  <si>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</si>
  <si>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</si>
  <si>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</si>
  <si>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Upland Exploration</t>
  </si>
  <si>
    <t>SESE-21-T11N-R64W</t>
  </si>
  <si>
    <t>Little Lady 22-1NH</t>
  </si>
  <si>
    <t>05-123-49881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</si>
</sst>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F6" sqref="F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286.61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18</v>
      </c>
      <c r="C3" s="18">
        <v>0</v>
      </c>
      <c r="D3" s="18">
        <v>286.61</v>
      </c>
      <c r="E3" s="18">
        <v>18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251</v>
      </c>
      <c r="C4" s="18">
        <v>0.28000000000000003</v>
      </c>
      <c r="D4" s="18">
        <v>286.61</v>
      </c>
      <c r="E4" s="18">
        <v>251</v>
      </c>
      <c r="F4" s="18">
        <v>0.16</v>
      </c>
      <c r="G4" s="18">
        <v>-0.55000000000000004</v>
      </c>
    </row>
    <row r="5" spans="1:11" ht="15.75" thickBot="1" x14ac:dyDescent="0.3">
      <c r="A5" s="10">
        <v>10701</v>
      </c>
      <c r="B5" s="18">
        <v>630</v>
      </c>
      <c r="C5" s="18">
        <v>0.65</v>
      </c>
      <c r="D5" s="18">
        <v>304.8</v>
      </c>
      <c r="E5" s="18">
        <v>629.99</v>
      </c>
      <c r="F5" s="18">
        <v>1.65</v>
      </c>
      <c r="G5" s="18">
        <v>-3.2</v>
      </c>
    </row>
    <row r="6" spans="1:11" ht="15.75" thickBot="1" x14ac:dyDescent="0.3">
      <c r="A6" s="7" t="s">
        <v>9</v>
      </c>
      <c r="B6" s="18">
        <v>1009</v>
      </c>
      <c r="C6" s="18">
        <v>0.65</v>
      </c>
      <c r="D6" s="18">
        <v>297.98</v>
      </c>
      <c r="E6" s="18">
        <v>1008.96</v>
      </c>
      <c r="F6" s="18">
        <v>3.89</v>
      </c>
      <c r="G6" s="18">
        <v>-6.86</v>
      </c>
    </row>
    <row r="7" spans="1:11" ht="15.75" thickBot="1" x14ac:dyDescent="0.3">
      <c r="A7" s="11" t="s">
        <v>36</v>
      </c>
      <c r="B7" s="18">
        <v>1388</v>
      </c>
      <c r="C7" s="18">
        <v>0.46</v>
      </c>
      <c r="D7" s="18">
        <v>265.35000000000002</v>
      </c>
      <c r="E7" s="18">
        <v>1387.94</v>
      </c>
      <c r="F7" s="18">
        <v>4.78</v>
      </c>
      <c r="G7" s="18">
        <v>-10.28</v>
      </c>
    </row>
    <row r="8" spans="1:11" ht="15.75" thickBot="1" x14ac:dyDescent="0.3">
      <c r="A8" s="14" t="s">
        <v>12</v>
      </c>
      <c r="B8" s="18">
        <v>1511</v>
      </c>
      <c r="C8" s="18">
        <v>0.36</v>
      </c>
      <c r="D8" s="18">
        <v>288.31</v>
      </c>
      <c r="E8" s="18">
        <v>1510.94</v>
      </c>
      <c r="F8" s="18">
        <v>4.8600000000000003</v>
      </c>
      <c r="G8" s="18">
        <v>-11.14</v>
      </c>
    </row>
    <row r="9" spans="1:11" ht="15.75" thickBot="1" x14ac:dyDescent="0.3">
      <c r="A9" s="11" t="s">
        <v>37</v>
      </c>
      <c r="B9" s="18">
        <v>1606</v>
      </c>
      <c r="C9" s="18">
        <v>0.59</v>
      </c>
      <c r="D9" s="18">
        <v>135.99</v>
      </c>
      <c r="E9" s="18">
        <v>1605.94</v>
      </c>
      <c r="F9" s="18">
        <v>4.5999999999999996</v>
      </c>
      <c r="G9" s="18">
        <v>-11.08</v>
      </c>
    </row>
    <row r="10" spans="1:11" ht="15.75" thickBot="1" x14ac:dyDescent="0.3">
      <c r="A10" s="12" t="s">
        <v>11</v>
      </c>
      <c r="B10" s="18">
        <v>1701</v>
      </c>
      <c r="C10" s="18">
        <v>1.06</v>
      </c>
      <c r="D10" s="18">
        <v>150.9</v>
      </c>
      <c r="E10" s="18">
        <v>1700.93</v>
      </c>
      <c r="F10" s="18">
        <v>3.48</v>
      </c>
      <c r="G10" s="18">
        <v>-10.31</v>
      </c>
    </row>
    <row r="11" spans="1:11" ht="15.75" thickBot="1" x14ac:dyDescent="0.3">
      <c r="A11" s="13" t="s">
        <v>35</v>
      </c>
      <c r="B11" s="18">
        <v>1796</v>
      </c>
      <c r="C11" s="18">
        <v>3.59</v>
      </c>
      <c r="D11" s="18">
        <v>118.33</v>
      </c>
      <c r="E11" s="18">
        <v>1795.85</v>
      </c>
      <c r="F11" s="18">
        <v>1.3</v>
      </c>
      <c r="G11" s="18">
        <v>-7.27</v>
      </c>
    </row>
    <row r="12" spans="1:11" ht="15.75" thickBot="1" x14ac:dyDescent="0.3">
      <c r="A12" s="12" t="s">
        <v>10</v>
      </c>
      <c r="B12" s="18">
        <v>1892</v>
      </c>
      <c r="C12" s="18">
        <v>5.0999999999999996</v>
      </c>
      <c r="D12" s="18">
        <v>118.19</v>
      </c>
      <c r="E12" s="18">
        <v>1891.57</v>
      </c>
      <c r="F12" s="18">
        <v>-2.14</v>
      </c>
      <c r="G12" s="18">
        <v>-0.86</v>
      </c>
    </row>
    <row r="13" spans="1:11" ht="15.75" thickBot="1" x14ac:dyDescent="0.3">
      <c r="A13" s="11" t="s">
        <v>33</v>
      </c>
      <c r="B13" s="18">
        <v>1986</v>
      </c>
      <c r="C13" s="18">
        <v>6.11</v>
      </c>
      <c r="D13" s="18">
        <v>128.86000000000001</v>
      </c>
      <c r="E13" s="18">
        <v>1985.12</v>
      </c>
      <c r="F13" s="18">
        <v>-7.26</v>
      </c>
      <c r="G13" s="18">
        <v>6.72</v>
      </c>
    </row>
    <row r="14" spans="1:11" ht="15.75" thickBot="1" x14ac:dyDescent="0.3">
      <c r="A14" s="12" t="s">
        <v>29</v>
      </c>
      <c r="B14" s="18">
        <v>2081</v>
      </c>
      <c r="C14" s="18">
        <v>7.22</v>
      </c>
      <c r="D14" s="18">
        <v>138.99</v>
      </c>
      <c r="E14" s="18">
        <v>2079.48</v>
      </c>
      <c r="F14" s="18">
        <v>-14.93</v>
      </c>
      <c r="G14" s="18">
        <v>14.57</v>
      </c>
    </row>
    <row r="15" spans="1:11" ht="15.75" thickBot="1" x14ac:dyDescent="0.3">
      <c r="A15" t="str">
        <f>INDEX(Lookup!E2:E5,Lookup!F2)</f>
        <v>Horizontal</v>
      </c>
      <c r="B15" s="18">
        <v>2176</v>
      </c>
      <c r="C15" s="18">
        <v>11.36</v>
      </c>
      <c r="D15" s="18">
        <v>146.68</v>
      </c>
      <c r="E15" s="18">
        <v>2173.2199999999998</v>
      </c>
      <c r="F15" s="18">
        <v>-27.26</v>
      </c>
      <c r="G15" s="18">
        <v>23.63</v>
      </c>
    </row>
    <row r="16" spans="1:11" ht="15.75" thickBot="1" x14ac:dyDescent="0.3">
      <c r="A16" s="12" t="s">
        <v>13</v>
      </c>
      <c r="B16" s="18">
        <v>2271</v>
      </c>
      <c r="C16" s="18">
        <v>10.64</v>
      </c>
      <c r="D16" s="18">
        <v>120.34</v>
      </c>
      <c r="E16" s="18">
        <v>2266.5300000000002</v>
      </c>
      <c r="F16" s="18">
        <v>-39.520000000000003</v>
      </c>
      <c r="G16" s="18">
        <v>36.35</v>
      </c>
    </row>
    <row r="17" spans="1:7" ht="15.75" thickBot="1" x14ac:dyDescent="0.3">
      <c r="A17" t="str">
        <f>INDEX(Lookup!A2:A4,Lookup!B2)</f>
        <v>Grid</v>
      </c>
      <c r="B17" s="18">
        <v>2366</v>
      </c>
      <c r="C17" s="18">
        <v>10.220000000000001</v>
      </c>
      <c r="D17" s="18">
        <v>118.02</v>
      </c>
      <c r="E17" s="18">
        <v>2359.96</v>
      </c>
      <c r="F17" s="18">
        <v>-47.91</v>
      </c>
      <c r="G17" s="18">
        <v>51.36</v>
      </c>
    </row>
    <row r="18" spans="1:7" ht="15.75" thickBot="1" x14ac:dyDescent="0.3">
      <c r="A18" s="12" t="s">
        <v>15</v>
      </c>
      <c r="B18" s="18">
        <v>2461</v>
      </c>
      <c r="C18" s="18">
        <v>10.84</v>
      </c>
      <c r="D18" s="18">
        <v>119.26</v>
      </c>
      <c r="E18" s="18">
        <v>2453.36</v>
      </c>
      <c r="F18" s="18">
        <v>-56.23</v>
      </c>
      <c r="G18" s="18">
        <v>66.59</v>
      </c>
    </row>
    <row r="19" spans="1:7" x14ac:dyDescent="0.25">
      <c r="A19" t="str">
        <f>INDEX(Lookup!C2:C12,Lookup!D2)</f>
        <v>SPCS-Colorado North-NAD83</v>
      </c>
      <c r="B19" s="18">
        <v>2556</v>
      </c>
      <c r="C19" s="18">
        <v>11.08</v>
      </c>
      <c r="D19" s="18">
        <v>113.84</v>
      </c>
      <c r="E19" s="18">
        <v>2546.63</v>
      </c>
      <c r="F19" s="18">
        <v>-64.290000000000006</v>
      </c>
      <c r="G19" s="18">
        <v>82.74</v>
      </c>
    </row>
    <row r="20" spans="1:7" x14ac:dyDescent="0.25">
      <c r="B20" s="18">
        <v>2652</v>
      </c>
      <c r="C20" s="18">
        <v>10.15</v>
      </c>
      <c r="D20" s="18">
        <v>115.07</v>
      </c>
      <c r="E20" s="18">
        <v>2640.99</v>
      </c>
      <c r="F20" s="18">
        <v>-71.599999999999994</v>
      </c>
      <c r="G20" s="18">
        <v>98.84</v>
      </c>
    </row>
    <row r="21" spans="1:7" x14ac:dyDescent="0.25">
      <c r="B21" s="18">
        <v>2746</v>
      </c>
      <c r="C21" s="18">
        <v>9.1</v>
      </c>
      <c r="D21" s="18">
        <v>116.02</v>
      </c>
      <c r="E21" s="18">
        <v>2733.66</v>
      </c>
      <c r="F21" s="18">
        <v>-78.37</v>
      </c>
      <c r="G21" s="18">
        <v>113.02</v>
      </c>
    </row>
    <row r="22" spans="1:7" x14ac:dyDescent="0.25">
      <c r="B22" s="18">
        <v>2841</v>
      </c>
      <c r="C22" s="18">
        <v>9.92</v>
      </c>
      <c r="D22" s="18">
        <v>125.42</v>
      </c>
      <c r="E22" s="18">
        <v>2827.36</v>
      </c>
      <c r="F22" s="18">
        <v>-86.41</v>
      </c>
      <c r="G22" s="18">
        <v>126.44</v>
      </c>
    </row>
    <row r="23" spans="1:7" x14ac:dyDescent="0.25">
      <c r="B23" s="18">
        <v>2936</v>
      </c>
      <c r="C23" s="18">
        <v>11.08</v>
      </c>
      <c r="D23" s="18">
        <v>136.78</v>
      </c>
      <c r="E23" s="18">
        <v>2920.78</v>
      </c>
      <c r="F23" s="18">
        <v>-97.81</v>
      </c>
      <c r="G23" s="18">
        <v>139.36000000000001</v>
      </c>
    </row>
    <row r="24" spans="1:7" x14ac:dyDescent="0.25">
      <c r="B24" s="18">
        <v>3031</v>
      </c>
      <c r="C24" s="18">
        <v>10.5</v>
      </c>
      <c r="D24" s="18">
        <v>116.32</v>
      </c>
      <c r="E24" s="18">
        <v>3014.13</v>
      </c>
      <c r="F24" s="18">
        <v>-108.3</v>
      </c>
      <c r="G24" s="18">
        <v>153.38</v>
      </c>
    </row>
    <row r="25" spans="1:7" x14ac:dyDescent="0.25">
      <c r="B25" s="18">
        <v>3126</v>
      </c>
      <c r="C25" s="18">
        <v>10.98</v>
      </c>
      <c r="D25" s="18">
        <v>121.56</v>
      </c>
      <c r="E25" s="18">
        <v>3107.47</v>
      </c>
      <c r="F25" s="18">
        <v>-116.88</v>
      </c>
      <c r="G25" s="18">
        <v>168.85</v>
      </c>
    </row>
    <row r="26" spans="1:7" x14ac:dyDescent="0.25">
      <c r="B26" s="18">
        <v>3222</v>
      </c>
      <c r="C26" s="18">
        <v>9.9</v>
      </c>
      <c r="D26" s="18">
        <v>117.51</v>
      </c>
      <c r="E26" s="18">
        <v>3201.88</v>
      </c>
      <c r="F26" s="18">
        <v>-125.47</v>
      </c>
      <c r="G26" s="18">
        <v>183.96</v>
      </c>
    </row>
    <row r="27" spans="1:7" x14ac:dyDescent="0.25">
      <c r="B27" s="18">
        <v>3317</v>
      </c>
      <c r="C27" s="18">
        <v>10.199999999999999</v>
      </c>
      <c r="D27" s="18">
        <v>114.95</v>
      </c>
      <c r="E27" s="18">
        <v>3295.42</v>
      </c>
      <c r="F27" s="18">
        <v>-132.79</v>
      </c>
      <c r="G27" s="18">
        <v>198.83</v>
      </c>
    </row>
    <row r="28" spans="1:7" x14ac:dyDescent="0.25">
      <c r="B28" s="18">
        <v>3412</v>
      </c>
      <c r="C28" s="18">
        <v>11.16</v>
      </c>
      <c r="D28" s="18">
        <v>123.58</v>
      </c>
      <c r="E28" s="18">
        <v>3388.78</v>
      </c>
      <c r="F28" s="18">
        <v>-141.43</v>
      </c>
      <c r="G28" s="18">
        <v>214.11</v>
      </c>
    </row>
    <row r="29" spans="1:7" x14ac:dyDescent="0.25">
      <c r="B29" s="18">
        <v>3507</v>
      </c>
      <c r="C29" s="18">
        <v>9.61</v>
      </c>
      <c r="D29" s="18">
        <v>112.88</v>
      </c>
      <c r="E29" s="18">
        <v>3482.23</v>
      </c>
      <c r="F29" s="18">
        <v>-149.6</v>
      </c>
      <c r="G29" s="18">
        <v>229.08</v>
      </c>
    </row>
    <row r="30" spans="1:7" x14ac:dyDescent="0.25">
      <c r="B30" s="18">
        <v>3602</v>
      </c>
      <c r="C30" s="18">
        <v>11.64</v>
      </c>
      <c r="D30" s="18">
        <v>124.03</v>
      </c>
      <c r="E30" s="18">
        <v>3575.61</v>
      </c>
      <c r="F30" s="18">
        <v>-158.04</v>
      </c>
      <c r="G30" s="18">
        <v>244.33</v>
      </c>
    </row>
    <row r="31" spans="1:7" x14ac:dyDescent="0.25">
      <c r="B31" s="18">
        <v>3698</v>
      </c>
      <c r="C31" s="18">
        <v>10.4</v>
      </c>
      <c r="D31" s="18">
        <v>116.61</v>
      </c>
      <c r="E31" s="18">
        <v>3669.84</v>
      </c>
      <c r="F31" s="18">
        <v>-167.35</v>
      </c>
      <c r="G31" s="18">
        <v>260.11</v>
      </c>
    </row>
    <row r="32" spans="1:7" x14ac:dyDescent="0.25">
      <c r="B32" s="18">
        <v>3793</v>
      </c>
      <c r="C32" s="18">
        <v>10.6</v>
      </c>
      <c r="D32" s="18">
        <v>116.49</v>
      </c>
      <c r="E32" s="18">
        <v>3763.25</v>
      </c>
      <c r="F32" s="18">
        <v>-175.08</v>
      </c>
      <c r="G32" s="18">
        <v>275.58999999999997</v>
      </c>
    </row>
    <row r="33" spans="2:7" x14ac:dyDescent="0.25">
      <c r="B33" s="18">
        <v>3888</v>
      </c>
      <c r="C33" s="18">
        <v>10.58</v>
      </c>
      <c r="D33" s="18">
        <v>117.65</v>
      </c>
      <c r="E33" s="18">
        <v>3856.63</v>
      </c>
      <c r="F33" s="18">
        <v>-183.03</v>
      </c>
      <c r="G33" s="18">
        <v>291.14</v>
      </c>
    </row>
    <row r="34" spans="2:7" x14ac:dyDescent="0.25">
      <c r="B34" s="18">
        <v>3983</v>
      </c>
      <c r="C34" s="18">
        <v>10.16</v>
      </c>
      <c r="D34" s="18">
        <v>118.59</v>
      </c>
      <c r="E34" s="18">
        <v>3950.08</v>
      </c>
      <c r="F34" s="18">
        <v>-191.09</v>
      </c>
      <c r="G34" s="18">
        <v>306.22000000000003</v>
      </c>
    </row>
    <row r="35" spans="2:7" x14ac:dyDescent="0.25">
      <c r="B35" s="18">
        <v>4078</v>
      </c>
      <c r="C35" s="18">
        <v>10.61</v>
      </c>
      <c r="D35" s="18">
        <v>114.71</v>
      </c>
      <c r="E35" s="18">
        <v>4043.53</v>
      </c>
      <c r="F35" s="18">
        <v>-198.75</v>
      </c>
      <c r="G35" s="18">
        <v>321.52</v>
      </c>
    </row>
    <row r="36" spans="2:7" x14ac:dyDescent="0.25">
      <c r="B36" s="18">
        <v>4173</v>
      </c>
      <c r="C36" s="18">
        <v>10.34</v>
      </c>
      <c r="D36" s="18">
        <v>117.99</v>
      </c>
      <c r="E36" s="18">
        <v>4136.9399999999996</v>
      </c>
      <c r="F36" s="18">
        <v>-206.41</v>
      </c>
      <c r="G36" s="18">
        <v>337</v>
      </c>
    </row>
    <row r="37" spans="2:7" x14ac:dyDescent="0.25">
      <c r="B37" s="18">
        <v>4268</v>
      </c>
      <c r="C37" s="18">
        <v>10.07</v>
      </c>
      <c r="D37" s="18">
        <v>117.33</v>
      </c>
      <c r="E37" s="18">
        <v>4230.4399999999996</v>
      </c>
      <c r="F37" s="18">
        <v>-214.22</v>
      </c>
      <c r="G37" s="18">
        <v>351.91</v>
      </c>
    </row>
    <row r="38" spans="2:7" x14ac:dyDescent="0.25">
      <c r="B38" s="18">
        <v>4364</v>
      </c>
      <c r="C38" s="18">
        <v>9.7899999999999991</v>
      </c>
      <c r="D38" s="18">
        <v>118.63</v>
      </c>
      <c r="E38" s="18">
        <v>4325</v>
      </c>
      <c r="F38" s="18">
        <v>-221.99</v>
      </c>
      <c r="G38" s="18">
        <v>366.53</v>
      </c>
    </row>
    <row r="39" spans="2:7" x14ac:dyDescent="0.25">
      <c r="B39" s="18">
        <v>4459</v>
      </c>
      <c r="C39" s="18">
        <v>10.48</v>
      </c>
      <c r="D39" s="18">
        <v>116.56</v>
      </c>
      <c r="E39" s="18">
        <v>4418.5200000000004</v>
      </c>
      <c r="F39" s="18">
        <v>-229.72</v>
      </c>
      <c r="G39" s="18">
        <v>381.34</v>
      </c>
    </row>
    <row r="40" spans="2:7" x14ac:dyDescent="0.25">
      <c r="B40" s="18">
        <v>4554</v>
      </c>
      <c r="C40" s="18">
        <v>10.72</v>
      </c>
      <c r="D40" s="18">
        <v>115.2</v>
      </c>
      <c r="E40" s="18">
        <v>4511.8999999999996</v>
      </c>
      <c r="F40" s="18">
        <v>-237.35</v>
      </c>
      <c r="G40" s="18">
        <v>397.07</v>
      </c>
    </row>
    <row r="41" spans="2:7" x14ac:dyDescent="0.25">
      <c r="B41" s="18">
        <v>4649</v>
      </c>
      <c r="C41" s="18">
        <v>10.54</v>
      </c>
      <c r="D41" s="18">
        <v>115.3</v>
      </c>
      <c r="E41" s="18">
        <v>4605.2700000000004</v>
      </c>
      <c r="F41" s="18">
        <v>-244.82</v>
      </c>
      <c r="G41" s="18">
        <v>412.92</v>
      </c>
    </row>
    <row r="42" spans="2:7" x14ac:dyDescent="0.25">
      <c r="B42" s="18">
        <v>4744</v>
      </c>
      <c r="C42" s="18">
        <v>11.03</v>
      </c>
      <c r="D42" s="18">
        <v>114.51</v>
      </c>
      <c r="E42" s="18">
        <v>4698.59</v>
      </c>
      <c r="F42" s="18">
        <v>-252.31</v>
      </c>
      <c r="G42" s="18">
        <v>429.04</v>
      </c>
    </row>
    <row r="43" spans="2:7" x14ac:dyDescent="0.25">
      <c r="B43" s="18">
        <v>4839</v>
      </c>
      <c r="C43" s="18">
        <v>10.45</v>
      </c>
      <c r="D43" s="18">
        <v>116.26</v>
      </c>
      <c r="E43" s="18">
        <v>4791.93</v>
      </c>
      <c r="F43" s="18">
        <v>-259.89</v>
      </c>
      <c r="G43" s="18">
        <v>445.04</v>
      </c>
    </row>
    <row r="44" spans="2:7" x14ac:dyDescent="0.25">
      <c r="B44" s="18">
        <v>4933</v>
      </c>
      <c r="C44" s="18">
        <v>10.1</v>
      </c>
      <c r="D44" s="18">
        <v>114.62</v>
      </c>
      <c r="E44" s="18">
        <v>4884.42</v>
      </c>
      <c r="F44" s="18">
        <v>-267.08999999999997</v>
      </c>
      <c r="G44" s="18">
        <v>460.17</v>
      </c>
    </row>
    <row r="45" spans="2:7" x14ac:dyDescent="0.25">
      <c r="B45" s="18">
        <v>5029</v>
      </c>
      <c r="C45" s="18">
        <v>10.55</v>
      </c>
      <c r="D45" s="18">
        <v>115.58</v>
      </c>
      <c r="E45" s="18">
        <v>4978.8599999999997</v>
      </c>
      <c r="F45" s="18">
        <v>-274.39</v>
      </c>
      <c r="G45" s="18">
        <v>475.75</v>
      </c>
    </row>
    <row r="46" spans="2:7" x14ac:dyDescent="0.25">
      <c r="B46" s="18">
        <v>5124</v>
      </c>
      <c r="C46" s="18">
        <v>10.92</v>
      </c>
      <c r="D46" s="18">
        <v>115.44</v>
      </c>
      <c r="E46" s="18">
        <v>5072.2</v>
      </c>
      <c r="F46" s="18">
        <v>-282.01</v>
      </c>
      <c r="G46" s="18">
        <v>491.72</v>
      </c>
    </row>
    <row r="47" spans="2:7" x14ac:dyDescent="0.25">
      <c r="B47" s="18">
        <v>5219</v>
      </c>
      <c r="C47" s="18">
        <v>10.59</v>
      </c>
      <c r="D47" s="18">
        <v>114.07</v>
      </c>
      <c r="E47" s="18">
        <v>5165.53</v>
      </c>
      <c r="F47" s="18">
        <v>-289.44</v>
      </c>
      <c r="G47" s="18">
        <v>507.82</v>
      </c>
    </row>
    <row r="48" spans="2:7" x14ac:dyDescent="0.25">
      <c r="B48" s="18">
        <v>5314</v>
      </c>
      <c r="C48" s="18">
        <v>10.56</v>
      </c>
      <c r="D48" s="18">
        <v>115.76</v>
      </c>
      <c r="E48" s="18">
        <v>5258.92</v>
      </c>
      <c r="F48" s="18">
        <v>-296.77999999999997</v>
      </c>
      <c r="G48" s="18">
        <v>523.63</v>
      </c>
    </row>
    <row r="49" spans="2:7" x14ac:dyDescent="0.25">
      <c r="B49" s="18">
        <v>5410</v>
      </c>
      <c r="C49" s="18">
        <v>10.48</v>
      </c>
      <c r="D49" s="18">
        <v>114.09</v>
      </c>
      <c r="E49" s="18">
        <v>5353.31</v>
      </c>
      <c r="F49" s="18">
        <v>-304.17</v>
      </c>
      <c r="G49" s="18">
        <v>539.52</v>
      </c>
    </row>
    <row r="50" spans="2:7" x14ac:dyDescent="0.25">
      <c r="B50" s="18">
        <v>5505</v>
      </c>
      <c r="C50" s="18">
        <v>10.6</v>
      </c>
      <c r="D50" s="18">
        <v>116.08</v>
      </c>
      <c r="E50" s="18">
        <v>5446.7</v>
      </c>
      <c r="F50" s="18">
        <v>-311.54000000000002</v>
      </c>
      <c r="G50" s="18">
        <v>555.26</v>
      </c>
    </row>
    <row r="51" spans="2:7" x14ac:dyDescent="0.25">
      <c r="B51" s="18">
        <v>5600</v>
      </c>
      <c r="C51" s="18">
        <v>4.07</v>
      </c>
      <c r="D51" s="18">
        <v>124.97</v>
      </c>
      <c r="E51" s="18">
        <v>5540.88</v>
      </c>
      <c r="F51" s="18">
        <v>-317.32</v>
      </c>
      <c r="G51" s="18">
        <v>565.88</v>
      </c>
    </row>
    <row r="52" spans="2:7" x14ac:dyDescent="0.25">
      <c r="B52" s="18">
        <v>5694</v>
      </c>
      <c r="C52" s="18">
        <v>6.5</v>
      </c>
      <c r="D52" s="18">
        <v>118.78</v>
      </c>
      <c r="E52" s="18">
        <v>5634.47</v>
      </c>
      <c r="F52" s="18">
        <v>-321.79000000000002</v>
      </c>
      <c r="G52" s="18">
        <v>573.28</v>
      </c>
    </row>
    <row r="53" spans="2:7" x14ac:dyDescent="0.25">
      <c r="B53" s="18">
        <v>5789</v>
      </c>
      <c r="C53" s="18">
        <v>10.3</v>
      </c>
      <c r="D53" s="18">
        <v>115.07</v>
      </c>
      <c r="E53" s="18">
        <v>5728.44</v>
      </c>
      <c r="F53" s="18">
        <v>-327.98</v>
      </c>
      <c r="G53" s="18">
        <v>585.69000000000005</v>
      </c>
    </row>
    <row r="54" spans="2:7" x14ac:dyDescent="0.25">
      <c r="B54" s="18">
        <v>5885</v>
      </c>
      <c r="C54" s="18">
        <v>4.1900000000000004</v>
      </c>
      <c r="D54" s="18">
        <v>111.81</v>
      </c>
      <c r="E54" s="18">
        <v>5823.62</v>
      </c>
      <c r="F54" s="18">
        <v>-332.93</v>
      </c>
      <c r="G54" s="18">
        <v>596.73</v>
      </c>
    </row>
    <row r="55" spans="2:7" x14ac:dyDescent="0.25">
      <c r="B55" s="18">
        <v>5979</v>
      </c>
      <c r="C55" s="18">
        <v>7.38</v>
      </c>
      <c r="D55" s="18">
        <v>119.75</v>
      </c>
      <c r="E55" s="18">
        <v>5917.14</v>
      </c>
      <c r="F55" s="18">
        <v>-337.2</v>
      </c>
      <c r="G55" s="18">
        <v>605.16</v>
      </c>
    </row>
    <row r="56" spans="2:7" x14ac:dyDescent="0.25">
      <c r="B56" s="18">
        <v>6075</v>
      </c>
      <c r="C56" s="18">
        <v>6.59</v>
      </c>
      <c r="D56" s="18">
        <v>118.74</v>
      </c>
      <c r="E56" s="18">
        <v>6012.42</v>
      </c>
      <c r="F56" s="18">
        <v>-342.91</v>
      </c>
      <c r="G56" s="18">
        <v>615.34</v>
      </c>
    </row>
    <row r="57" spans="2:7" x14ac:dyDescent="0.25">
      <c r="B57" s="18">
        <v>6170</v>
      </c>
      <c r="C57" s="18">
        <v>7.6</v>
      </c>
      <c r="D57" s="18">
        <v>116.49</v>
      </c>
      <c r="E57" s="18">
        <v>6106.69</v>
      </c>
      <c r="F57" s="18">
        <v>-348.33</v>
      </c>
      <c r="G57" s="18">
        <v>625.75</v>
      </c>
    </row>
    <row r="58" spans="2:7" x14ac:dyDescent="0.25">
      <c r="B58" s="18">
        <v>6264</v>
      </c>
      <c r="C58" s="18">
        <v>7.62</v>
      </c>
      <c r="D58" s="18">
        <v>115.33</v>
      </c>
      <c r="E58" s="18">
        <v>6199.87</v>
      </c>
      <c r="F58" s="18">
        <v>-353.77</v>
      </c>
      <c r="G58" s="18">
        <v>636.94000000000005</v>
      </c>
    </row>
    <row r="59" spans="2:7" x14ac:dyDescent="0.25">
      <c r="B59" s="18">
        <v>6359</v>
      </c>
      <c r="C59" s="18">
        <v>7.71</v>
      </c>
      <c r="D59" s="18">
        <v>104.94</v>
      </c>
      <c r="E59" s="18">
        <v>6294.02</v>
      </c>
      <c r="F59" s="18">
        <v>-358.11</v>
      </c>
      <c r="G59" s="18">
        <v>648.79</v>
      </c>
    </row>
    <row r="60" spans="2:7" x14ac:dyDescent="0.25">
      <c r="B60" s="18">
        <v>6454</v>
      </c>
      <c r="C60" s="18">
        <v>7.43</v>
      </c>
      <c r="D60" s="18">
        <v>109.34</v>
      </c>
      <c r="E60" s="18">
        <v>6388.19</v>
      </c>
      <c r="F60" s="18">
        <v>-361.79</v>
      </c>
      <c r="G60" s="18">
        <v>660.75</v>
      </c>
    </row>
    <row r="61" spans="2:7" x14ac:dyDescent="0.25">
      <c r="B61" s="18">
        <v>6548</v>
      </c>
      <c r="C61" s="18">
        <v>7.75</v>
      </c>
      <c r="D61" s="18">
        <v>110.11</v>
      </c>
      <c r="E61" s="18">
        <v>6481.37</v>
      </c>
      <c r="F61" s="18">
        <v>-365.98</v>
      </c>
      <c r="G61" s="18">
        <v>672.43</v>
      </c>
    </row>
    <row r="62" spans="2:7" x14ac:dyDescent="0.25">
      <c r="B62" s="18">
        <v>6643</v>
      </c>
      <c r="C62" s="18">
        <v>4.8099999999999996</v>
      </c>
      <c r="D62" s="18">
        <v>105.59</v>
      </c>
      <c r="E62" s="18">
        <v>6575.79</v>
      </c>
      <c r="F62" s="18">
        <v>-369.25</v>
      </c>
      <c r="G62" s="18">
        <v>682.29</v>
      </c>
    </row>
    <row r="63" spans="2:7" x14ac:dyDescent="0.25">
      <c r="B63" s="18">
        <v>6738</v>
      </c>
      <c r="C63" s="18">
        <v>2.83</v>
      </c>
      <c r="D63" s="18">
        <v>108.85</v>
      </c>
      <c r="E63" s="18">
        <v>6670.57</v>
      </c>
      <c r="F63" s="18">
        <v>-371.08</v>
      </c>
      <c r="G63" s="18">
        <v>688.34</v>
      </c>
    </row>
    <row r="64" spans="2:7" x14ac:dyDescent="0.25">
      <c r="B64" s="18">
        <v>6832</v>
      </c>
      <c r="C64" s="18">
        <v>1.96</v>
      </c>
      <c r="D64" s="18">
        <v>84.46</v>
      </c>
      <c r="E64" s="18">
        <v>6764.49</v>
      </c>
      <c r="F64" s="18">
        <v>-371.67</v>
      </c>
      <c r="G64" s="18">
        <v>692.14</v>
      </c>
    </row>
    <row r="65" spans="2:7" x14ac:dyDescent="0.25">
      <c r="B65" s="18">
        <v>6927</v>
      </c>
      <c r="C65" s="18">
        <v>0.09</v>
      </c>
      <c r="D65" s="18">
        <v>180.84</v>
      </c>
      <c r="E65" s="18">
        <v>6859.48</v>
      </c>
      <c r="F65" s="18">
        <v>-371.59</v>
      </c>
      <c r="G65" s="18">
        <v>693.76</v>
      </c>
    </row>
    <row r="66" spans="2:7" x14ac:dyDescent="0.25">
      <c r="B66" s="18">
        <v>7021</v>
      </c>
      <c r="C66" s="18">
        <v>7.0000000000000007E-2</v>
      </c>
      <c r="D66" s="18">
        <v>173.75</v>
      </c>
      <c r="E66" s="18">
        <v>6953.48</v>
      </c>
      <c r="F66" s="18">
        <v>-371.72</v>
      </c>
      <c r="G66" s="18">
        <v>693.76</v>
      </c>
    </row>
    <row r="67" spans="2:7" x14ac:dyDescent="0.25">
      <c r="B67" s="18">
        <v>7116</v>
      </c>
      <c r="C67" s="18">
        <v>0.06</v>
      </c>
      <c r="D67" s="18">
        <v>228.76</v>
      </c>
      <c r="E67" s="18">
        <v>7048.48</v>
      </c>
      <c r="F67" s="18">
        <v>-371.81</v>
      </c>
      <c r="G67" s="18">
        <v>693.73</v>
      </c>
    </row>
    <row r="68" spans="2:7" x14ac:dyDescent="0.25">
      <c r="B68" s="18">
        <v>7211</v>
      </c>
      <c r="C68" s="18">
        <v>4.63</v>
      </c>
      <c r="D68" s="18">
        <v>333.31</v>
      </c>
      <c r="E68" s="18">
        <v>7143.37</v>
      </c>
      <c r="F68" s="18">
        <v>-368.42</v>
      </c>
      <c r="G68" s="18">
        <v>691.97</v>
      </c>
    </row>
    <row r="69" spans="2:7" x14ac:dyDescent="0.25">
      <c r="B69" s="18">
        <v>7306</v>
      </c>
      <c r="C69" s="18">
        <v>13.65</v>
      </c>
      <c r="D69" s="18">
        <v>0.32</v>
      </c>
      <c r="E69" s="18">
        <v>7237.1</v>
      </c>
      <c r="F69" s="18">
        <v>-353.75</v>
      </c>
      <c r="G69" s="18">
        <v>690.31</v>
      </c>
    </row>
    <row r="70" spans="2:7" x14ac:dyDescent="0.25">
      <c r="B70" s="18">
        <v>7401</v>
      </c>
      <c r="C70" s="18">
        <v>22.02</v>
      </c>
      <c r="D70" s="18">
        <v>2.11</v>
      </c>
      <c r="E70" s="18">
        <v>7327.46</v>
      </c>
      <c r="F70" s="18">
        <v>-324.69</v>
      </c>
      <c r="G70" s="18">
        <v>691.03</v>
      </c>
    </row>
    <row r="71" spans="2:7" x14ac:dyDescent="0.25">
      <c r="B71" s="18">
        <v>7496</v>
      </c>
      <c r="C71" s="18">
        <v>32.130000000000003</v>
      </c>
      <c r="D71" s="18">
        <v>357.65</v>
      </c>
      <c r="E71" s="18">
        <v>7411.94</v>
      </c>
      <c r="F71" s="18">
        <v>-281.52999999999997</v>
      </c>
      <c r="G71" s="18">
        <v>690.65</v>
      </c>
    </row>
    <row r="72" spans="2:7" x14ac:dyDescent="0.25">
      <c r="B72" s="18">
        <v>7590</v>
      </c>
      <c r="C72" s="18">
        <v>41.39</v>
      </c>
      <c r="D72" s="18">
        <v>3.06</v>
      </c>
      <c r="E72" s="18">
        <v>7487.19</v>
      </c>
      <c r="F72" s="18">
        <v>-225.39</v>
      </c>
      <c r="G72" s="18">
        <v>691.28</v>
      </c>
    </row>
    <row r="73" spans="2:7" x14ac:dyDescent="0.25">
      <c r="B73" s="18">
        <v>7684</v>
      </c>
      <c r="C73" s="18">
        <v>52.1</v>
      </c>
      <c r="D73" s="18">
        <v>6.5</v>
      </c>
      <c r="E73" s="18">
        <v>7551.52</v>
      </c>
      <c r="F73" s="18">
        <v>-157.30000000000001</v>
      </c>
      <c r="G73" s="18">
        <v>697.16</v>
      </c>
    </row>
    <row r="74" spans="2:7" x14ac:dyDescent="0.25">
      <c r="B74" s="18">
        <v>7779</v>
      </c>
      <c r="C74" s="18">
        <v>59.28</v>
      </c>
      <c r="D74" s="18">
        <v>6.5</v>
      </c>
      <c r="E74" s="18">
        <v>7605.03</v>
      </c>
      <c r="F74" s="18">
        <v>-79.39</v>
      </c>
      <c r="G74" s="18">
        <v>706.03</v>
      </c>
    </row>
    <row r="75" spans="2:7" x14ac:dyDescent="0.25">
      <c r="B75" s="18">
        <v>7873</v>
      </c>
      <c r="C75" s="18">
        <v>71.7</v>
      </c>
      <c r="D75" s="18">
        <v>1.43</v>
      </c>
      <c r="E75" s="18">
        <v>7643.97</v>
      </c>
      <c r="F75" s="18">
        <v>5.75</v>
      </c>
      <c r="G75" s="18">
        <v>711.75</v>
      </c>
    </row>
    <row r="76" spans="2:7" x14ac:dyDescent="0.25">
      <c r="B76" s="18">
        <v>7968</v>
      </c>
      <c r="C76" s="18">
        <v>84.85</v>
      </c>
      <c r="D76" s="18">
        <v>357.91</v>
      </c>
      <c r="E76" s="18">
        <v>7663.24</v>
      </c>
      <c r="F76" s="18">
        <v>98.54</v>
      </c>
      <c r="G76" s="18">
        <v>711.14</v>
      </c>
    </row>
    <row r="77" spans="2:7" x14ac:dyDescent="0.25">
      <c r="B77" s="18">
        <v>8031</v>
      </c>
      <c r="C77" s="18">
        <v>89.6</v>
      </c>
      <c r="D77" s="18">
        <v>354.6</v>
      </c>
      <c r="E77" s="18">
        <v>7666.29</v>
      </c>
      <c r="F77" s="18">
        <v>161.31</v>
      </c>
      <c r="G77" s="18">
        <v>707.03</v>
      </c>
    </row>
    <row r="78" spans="2:7" x14ac:dyDescent="0.25">
      <c r="B78" s="18">
        <v>8063</v>
      </c>
      <c r="C78" s="18">
        <v>89.66</v>
      </c>
      <c r="D78" s="18">
        <v>352.27</v>
      </c>
      <c r="E78" s="18">
        <v>7666.5</v>
      </c>
      <c r="F78" s="18">
        <v>193.09</v>
      </c>
      <c r="G78" s="18">
        <v>703.37</v>
      </c>
    </row>
    <row r="79" spans="2:7" x14ac:dyDescent="0.25">
      <c r="B79" s="18">
        <v>8157</v>
      </c>
      <c r="C79" s="18">
        <v>89.69</v>
      </c>
      <c r="D79" s="18">
        <v>347.94</v>
      </c>
      <c r="E79" s="18">
        <v>7667.03</v>
      </c>
      <c r="F79" s="18">
        <v>285.67</v>
      </c>
      <c r="G79" s="18">
        <v>687.22</v>
      </c>
    </row>
    <row r="80" spans="2:7" x14ac:dyDescent="0.25">
      <c r="B80" s="18">
        <v>8253</v>
      </c>
      <c r="C80" s="18">
        <v>89.6</v>
      </c>
      <c r="D80" s="18">
        <v>350.71</v>
      </c>
      <c r="E80" s="18">
        <v>7667.63</v>
      </c>
      <c r="F80" s="18">
        <v>380</v>
      </c>
      <c r="G80" s="18">
        <v>669.44</v>
      </c>
    </row>
    <row r="81" spans="2:7" x14ac:dyDescent="0.25">
      <c r="B81" s="18">
        <v>8348</v>
      </c>
      <c r="C81" s="18">
        <v>89.69</v>
      </c>
      <c r="D81" s="18">
        <v>354.61</v>
      </c>
      <c r="E81" s="18">
        <v>7668.22</v>
      </c>
      <c r="F81" s="18">
        <v>474.2</v>
      </c>
      <c r="G81" s="18">
        <v>657.31</v>
      </c>
    </row>
    <row r="82" spans="2:7" x14ac:dyDescent="0.25">
      <c r="B82" s="18">
        <v>8442</v>
      </c>
      <c r="C82" s="18">
        <v>89.54</v>
      </c>
      <c r="D82" s="18">
        <v>1.1399999999999999</v>
      </c>
      <c r="E82" s="18">
        <v>7668.85</v>
      </c>
      <c r="F82" s="18">
        <v>568.08000000000004</v>
      </c>
      <c r="G82" s="18">
        <v>653.83000000000004</v>
      </c>
    </row>
    <row r="83" spans="2:7" x14ac:dyDescent="0.25">
      <c r="B83" s="18">
        <v>8537</v>
      </c>
      <c r="C83" s="18">
        <v>89.57</v>
      </c>
      <c r="D83" s="18">
        <v>8.8800000000000008</v>
      </c>
      <c r="E83" s="18">
        <v>7669.59</v>
      </c>
      <c r="F83" s="18">
        <v>662.65</v>
      </c>
      <c r="G83" s="18">
        <v>662.12</v>
      </c>
    </row>
    <row r="84" spans="2:7" x14ac:dyDescent="0.25">
      <c r="B84" s="18">
        <v>8632</v>
      </c>
      <c r="C84" s="18">
        <v>89.42</v>
      </c>
      <c r="D84" s="18">
        <v>8.4499999999999993</v>
      </c>
      <c r="E84" s="18">
        <v>7670.43</v>
      </c>
      <c r="F84" s="18">
        <v>756.56</v>
      </c>
      <c r="G84" s="18">
        <v>676.43</v>
      </c>
    </row>
    <row r="85" spans="2:7" x14ac:dyDescent="0.25">
      <c r="B85" s="18">
        <v>8727</v>
      </c>
      <c r="C85" s="18">
        <v>90.09</v>
      </c>
      <c r="D85" s="18">
        <v>9.0500000000000007</v>
      </c>
      <c r="E85" s="18">
        <v>7670.83</v>
      </c>
      <c r="F85" s="18">
        <v>850.45</v>
      </c>
      <c r="G85" s="18">
        <v>690.88</v>
      </c>
    </row>
    <row r="86" spans="2:7" x14ac:dyDescent="0.25">
      <c r="B86" s="18">
        <v>8822</v>
      </c>
      <c r="C86" s="18">
        <v>89.82</v>
      </c>
      <c r="D86" s="18">
        <v>3.21</v>
      </c>
      <c r="E86" s="18">
        <v>7670.91</v>
      </c>
      <c r="F86" s="18">
        <v>944.87</v>
      </c>
      <c r="G86" s="18">
        <v>701.02</v>
      </c>
    </row>
    <row r="87" spans="2:7" x14ac:dyDescent="0.25">
      <c r="B87" s="18">
        <v>8916</v>
      </c>
      <c r="C87" s="18">
        <v>89.85</v>
      </c>
      <c r="D87" s="18">
        <v>358.73</v>
      </c>
      <c r="E87" s="18">
        <v>7671.18</v>
      </c>
      <c r="F87" s="18">
        <v>1038.83</v>
      </c>
      <c r="G87" s="18">
        <v>702.61</v>
      </c>
    </row>
    <row r="88" spans="2:7" x14ac:dyDescent="0.25">
      <c r="B88" s="18">
        <v>9011</v>
      </c>
      <c r="C88" s="18">
        <v>89.14</v>
      </c>
      <c r="D88" s="18">
        <v>358</v>
      </c>
      <c r="E88" s="18">
        <v>7672.02</v>
      </c>
      <c r="F88" s="18">
        <v>1133.78</v>
      </c>
      <c r="G88" s="18">
        <v>699.9</v>
      </c>
    </row>
    <row r="89" spans="2:7" x14ac:dyDescent="0.25">
      <c r="B89" s="18">
        <v>9105</v>
      </c>
      <c r="C89" s="18">
        <v>88.31</v>
      </c>
      <c r="D89" s="18">
        <v>357.79</v>
      </c>
      <c r="E89" s="18">
        <v>7674.11</v>
      </c>
      <c r="F89" s="18">
        <v>1227.7</v>
      </c>
      <c r="G89" s="18">
        <v>696.45</v>
      </c>
    </row>
    <row r="90" spans="2:7" x14ac:dyDescent="0.25">
      <c r="B90" s="18">
        <v>9200</v>
      </c>
      <c r="C90" s="18">
        <v>88.61</v>
      </c>
      <c r="D90" s="18">
        <v>359.96</v>
      </c>
      <c r="E90" s="18">
        <v>7676.66</v>
      </c>
      <c r="F90" s="18">
        <v>1322.64</v>
      </c>
      <c r="G90" s="18">
        <v>694.58</v>
      </c>
    </row>
    <row r="91" spans="2:7" x14ac:dyDescent="0.25">
      <c r="B91" s="18">
        <v>9296</v>
      </c>
      <c r="C91" s="18">
        <v>89.32</v>
      </c>
      <c r="D91" s="18">
        <v>0.15</v>
      </c>
      <c r="E91" s="18">
        <v>7678.39</v>
      </c>
      <c r="F91" s="18">
        <v>1418.62</v>
      </c>
      <c r="G91" s="18">
        <v>694.68</v>
      </c>
    </row>
    <row r="92" spans="2:7" x14ac:dyDescent="0.25">
      <c r="B92" s="18">
        <v>9391</v>
      </c>
      <c r="C92" s="18">
        <v>89.48</v>
      </c>
      <c r="D92" s="18">
        <v>0.34</v>
      </c>
      <c r="E92" s="18">
        <v>7679.39</v>
      </c>
      <c r="F92" s="18">
        <v>1513.62</v>
      </c>
      <c r="G92" s="18">
        <v>695.08</v>
      </c>
    </row>
    <row r="93" spans="2:7" x14ac:dyDescent="0.25">
      <c r="B93" s="18">
        <v>9486</v>
      </c>
      <c r="C93" s="18">
        <v>89.45</v>
      </c>
      <c r="D93" s="18">
        <v>359.69</v>
      </c>
      <c r="E93" s="18">
        <v>7680.28</v>
      </c>
      <c r="F93" s="18">
        <v>1608.61</v>
      </c>
      <c r="G93" s="18">
        <v>695.11</v>
      </c>
    </row>
    <row r="94" spans="2:7" x14ac:dyDescent="0.25">
      <c r="B94" s="18">
        <v>9581</v>
      </c>
      <c r="C94" s="18">
        <v>89.6</v>
      </c>
      <c r="D94" s="18">
        <v>359.62</v>
      </c>
      <c r="E94" s="18">
        <v>7681.06</v>
      </c>
      <c r="F94" s="18">
        <v>1703.61</v>
      </c>
      <c r="G94" s="18">
        <v>694.53</v>
      </c>
    </row>
    <row r="95" spans="2:7" x14ac:dyDescent="0.25">
      <c r="B95" s="18">
        <v>9676</v>
      </c>
      <c r="C95" s="18">
        <v>89.2</v>
      </c>
      <c r="D95" s="18">
        <v>0.11</v>
      </c>
      <c r="E95" s="18">
        <v>7682.06</v>
      </c>
      <c r="F95" s="18">
        <v>1798.6</v>
      </c>
      <c r="G95" s="18">
        <v>694.31</v>
      </c>
    </row>
    <row r="96" spans="2:7" x14ac:dyDescent="0.25">
      <c r="B96" s="18">
        <v>9771</v>
      </c>
      <c r="C96" s="18">
        <v>89.2</v>
      </c>
      <c r="D96" s="18">
        <v>0.45</v>
      </c>
      <c r="E96" s="18">
        <v>7683.39</v>
      </c>
      <c r="F96" s="18">
        <v>1893.59</v>
      </c>
      <c r="G96" s="18">
        <v>694.77</v>
      </c>
    </row>
    <row r="97" spans="2:7" x14ac:dyDescent="0.25">
      <c r="B97" s="18">
        <v>9866</v>
      </c>
      <c r="C97" s="18">
        <v>89.23</v>
      </c>
      <c r="D97" s="18">
        <v>359.91</v>
      </c>
      <c r="E97" s="18">
        <v>7684.69</v>
      </c>
      <c r="F97" s="18">
        <v>1988.58</v>
      </c>
      <c r="G97" s="18">
        <v>695.07</v>
      </c>
    </row>
    <row r="98" spans="2:7" x14ac:dyDescent="0.25">
      <c r="B98" s="18">
        <v>9961</v>
      </c>
      <c r="C98" s="18">
        <v>89.35</v>
      </c>
      <c r="D98" s="18">
        <v>0.2</v>
      </c>
      <c r="E98" s="18">
        <v>7685.86</v>
      </c>
      <c r="F98" s="18">
        <v>2083.5700000000002</v>
      </c>
      <c r="G98" s="18">
        <v>695.16</v>
      </c>
    </row>
    <row r="99" spans="2:7" x14ac:dyDescent="0.25">
      <c r="B99" s="18">
        <v>10056</v>
      </c>
      <c r="C99" s="18">
        <v>89.32</v>
      </c>
      <c r="D99" s="18">
        <v>0.25</v>
      </c>
      <c r="E99" s="18">
        <v>7686.97</v>
      </c>
      <c r="F99" s="18">
        <v>2178.5700000000002</v>
      </c>
      <c r="G99" s="18">
        <v>695.54</v>
      </c>
    </row>
    <row r="100" spans="2:7" x14ac:dyDescent="0.25">
      <c r="B100" s="18">
        <v>10150</v>
      </c>
      <c r="C100" s="18">
        <v>89.11</v>
      </c>
      <c r="D100" s="18">
        <v>0.61</v>
      </c>
      <c r="E100" s="18">
        <v>7688.25</v>
      </c>
      <c r="F100" s="18">
        <v>2272.5500000000002</v>
      </c>
      <c r="G100" s="18">
        <v>696.24</v>
      </c>
    </row>
    <row r="101" spans="2:7" x14ac:dyDescent="0.25">
      <c r="B101" s="18">
        <v>10245</v>
      </c>
      <c r="C101" s="18">
        <v>89.2</v>
      </c>
      <c r="D101" s="18">
        <v>359.06</v>
      </c>
      <c r="E101" s="18">
        <v>7689.66</v>
      </c>
      <c r="F101" s="18">
        <v>2367.54</v>
      </c>
      <c r="G101" s="18">
        <v>695.97</v>
      </c>
    </row>
    <row r="102" spans="2:7" x14ac:dyDescent="0.25">
      <c r="B102" s="18">
        <v>10340</v>
      </c>
      <c r="C102" s="18">
        <v>89.17</v>
      </c>
      <c r="D102" s="18">
        <v>358.78</v>
      </c>
      <c r="E102" s="18">
        <v>7691.01</v>
      </c>
      <c r="F102" s="18">
        <v>2462.5100000000002</v>
      </c>
      <c r="G102" s="18">
        <v>694.18</v>
      </c>
    </row>
    <row r="103" spans="2:7" x14ac:dyDescent="0.25">
      <c r="B103" s="18">
        <v>10435</v>
      </c>
      <c r="C103" s="18">
        <v>89.32</v>
      </c>
      <c r="D103" s="18">
        <v>359.68</v>
      </c>
      <c r="E103" s="18">
        <v>7692.26</v>
      </c>
      <c r="F103" s="18">
        <v>2557.5</v>
      </c>
      <c r="G103" s="18">
        <v>692.9</v>
      </c>
    </row>
    <row r="104" spans="2:7" x14ac:dyDescent="0.25">
      <c r="B104" s="18">
        <v>10530</v>
      </c>
      <c r="C104" s="18">
        <v>89.45</v>
      </c>
      <c r="D104" s="18">
        <v>359.4</v>
      </c>
      <c r="E104" s="18">
        <v>7693.28</v>
      </c>
      <c r="F104" s="18">
        <v>2652.49</v>
      </c>
      <c r="G104" s="18">
        <v>692.14</v>
      </c>
    </row>
    <row r="105" spans="2:7" x14ac:dyDescent="0.25">
      <c r="B105" s="18">
        <v>10625</v>
      </c>
      <c r="C105" s="18">
        <v>89.35</v>
      </c>
      <c r="D105" s="18">
        <v>358.45</v>
      </c>
      <c r="E105" s="18">
        <v>7694.27</v>
      </c>
      <c r="F105" s="18">
        <v>2747.46</v>
      </c>
      <c r="G105" s="18">
        <v>690.36</v>
      </c>
    </row>
    <row r="106" spans="2:7" x14ac:dyDescent="0.25">
      <c r="B106" s="18">
        <v>10720</v>
      </c>
      <c r="C106" s="18">
        <v>89.32</v>
      </c>
      <c r="D106" s="18">
        <v>359.82</v>
      </c>
      <c r="E106" s="18">
        <v>7695.38</v>
      </c>
      <c r="F106" s="18">
        <v>2842.45</v>
      </c>
      <c r="G106" s="18">
        <v>688.92</v>
      </c>
    </row>
    <row r="107" spans="2:7" x14ac:dyDescent="0.25">
      <c r="B107" s="18">
        <v>10815</v>
      </c>
      <c r="C107" s="18">
        <v>89.29</v>
      </c>
      <c r="D107" s="18">
        <v>0.01</v>
      </c>
      <c r="E107" s="18">
        <v>7696.53</v>
      </c>
      <c r="F107" s="18">
        <v>2937.44</v>
      </c>
      <c r="G107" s="18">
        <v>688.78</v>
      </c>
    </row>
    <row r="108" spans="2:7" x14ac:dyDescent="0.25">
      <c r="B108" s="18">
        <v>10909</v>
      </c>
      <c r="C108" s="18">
        <v>89.32</v>
      </c>
      <c r="D108" s="18">
        <v>359.68</v>
      </c>
      <c r="E108" s="18">
        <v>7697.67</v>
      </c>
      <c r="F108" s="18">
        <v>3031.43</v>
      </c>
      <c r="G108" s="18">
        <v>688.53</v>
      </c>
    </row>
    <row r="109" spans="2:7" x14ac:dyDescent="0.25">
      <c r="B109" s="18">
        <v>11004</v>
      </c>
      <c r="C109" s="18">
        <v>90.22</v>
      </c>
      <c r="D109" s="18">
        <v>0.27</v>
      </c>
      <c r="E109" s="18">
        <v>7698.05</v>
      </c>
      <c r="F109" s="18">
        <v>3126.43</v>
      </c>
      <c r="G109" s="18">
        <v>688.49</v>
      </c>
    </row>
    <row r="110" spans="2:7" x14ac:dyDescent="0.25">
      <c r="B110" s="18">
        <v>11099</v>
      </c>
      <c r="C110" s="18">
        <v>90.15</v>
      </c>
      <c r="D110" s="18">
        <v>0.5</v>
      </c>
      <c r="E110" s="18">
        <v>7697.74</v>
      </c>
      <c r="F110" s="18">
        <v>3221.43</v>
      </c>
      <c r="G110" s="18">
        <v>689.12</v>
      </c>
    </row>
    <row r="111" spans="2:7" x14ac:dyDescent="0.25">
      <c r="B111" s="18">
        <v>11195</v>
      </c>
      <c r="C111" s="18">
        <v>90.15</v>
      </c>
      <c r="D111" s="18">
        <v>359.47</v>
      </c>
      <c r="E111" s="18">
        <v>7697.49</v>
      </c>
      <c r="F111" s="18">
        <v>3317.42</v>
      </c>
      <c r="G111" s="18">
        <v>689.1</v>
      </c>
    </row>
    <row r="112" spans="2:7" x14ac:dyDescent="0.25">
      <c r="B112" s="18">
        <v>11289</v>
      </c>
      <c r="C112" s="18">
        <v>90.18</v>
      </c>
      <c r="D112" s="18">
        <v>358.04</v>
      </c>
      <c r="E112" s="18">
        <v>7697.22</v>
      </c>
      <c r="F112" s="18">
        <v>3411.4</v>
      </c>
      <c r="G112" s="18">
        <v>687.06</v>
      </c>
    </row>
    <row r="113" spans="2:7" x14ac:dyDescent="0.25">
      <c r="B113" s="18">
        <v>11384</v>
      </c>
      <c r="C113" s="18">
        <v>90.22</v>
      </c>
      <c r="D113" s="18">
        <v>359.77</v>
      </c>
      <c r="E113" s="18">
        <v>7696.89</v>
      </c>
      <c r="F113" s="18">
        <v>3506.38</v>
      </c>
      <c r="G113" s="18">
        <v>685.24</v>
      </c>
    </row>
    <row r="114" spans="2:7" x14ac:dyDescent="0.25">
      <c r="B114" s="18">
        <v>11406.92</v>
      </c>
      <c r="C114" s="18">
        <v>90.209000000000003</v>
      </c>
      <c r="D114" s="18">
        <v>359.08300000000003</v>
      </c>
      <c r="E114" s="18">
        <v>7696.8</v>
      </c>
      <c r="F114" s="18">
        <v>3529.29</v>
      </c>
      <c r="G114" s="18">
        <v>685.01</v>
      </c>
    </row>
    <row r="115" spans="2:7" x14ac:dyDescent="0.25">
      <c r="B115" s="18">
        <v>11484</v>
      </c>
      <c r="C115" s="18">
        <v>90.209000000000003</v>
      </c>
      <c r="D115" s="18">
        <v>359.08300000000003</v>
      </c>
      <c r="E115" s="18">
        <v>7696.52</v>
      </c>
      <c r="F115" s="18">
        <v>3606.37</v>
      </c>
      <c r="G115" s="18">
        <v>683.78</v>
      </c>
    </row>
    <row r="116" spans="2:7" x14ac:dyDescent="0.25">
      <c r="B116" s="18">
        <v>11584</v>
      </c>
      <c r="C116" s="18">
        <v>90.209000000000003</v>
      </c>
      <c r="D116" s="18">
        <v>359.08300000000003</v>
      </c>
      <c r="E116" s="18">
        <v>7696.16</v>
      </c>
      <c r="F116" s="18">
        <v>3706.35</v>
      </c>
      <c r="G116" s="18">
        <v>682.18</v>
      </c>
    </row>
    <row r="117" spans="2:7" x14ac:dyDescent="0.25">
      <c r="B117" s="18">
        <v>11684</v>
      </c>
      <c r="C117" s="18">
        <v>90.209000000000003</v>
      </c>
      <c r="D117" s="18">
        <v>359.08300000000003</v>
      </c>
      <c r="E117" s="18">
        <v>7695.79</v>
      </c>
      <c r="F117" s="18">
        <v>3806.34</v>
      </c>
      <c r="G117" s="18">
        <v>680.58</v>
      </c>
    </row>
    <row r="118" spans="2:7" x14ac:dyDescent="0.25">
      <c r="B118" s="18">
        <v>11784</v>
      </c>
      <c r="C118" s="18">
        <v>90.209000000000003</v>
      </c>
      <c r="D118" s="18">
        <v>359.08300000000003</v>
      </c>
      <c r="E118" s="18">
        <v>7695.43</v>
      </c>
      <c r="F118" s="18">
        <v>3906.33</v>
      </c>
      <c r="G118" s="18">
        <v>678.97</v>
      </c>
    </row>
    <row r="119" spans="2:7" x14ac:dyDescent="0.25">
      <c r="B119" s="18">
        <v>11884</v>
      </c>
      <c r="C119" s="18">
        <v>90.209000000000003</v>
      </c>
      <c r="D119" s="18">
        <v>359.08300000000003</v>
      </c>
      <c r="E119" s="18">
        <v>7695.06</v>
      </c>
      <c r="F119" s="18">
        <v>4006.31</v>
      </c>
      <c r="G119" s="18">
        <v>677.37</v>
      </c>
    </row>
    <row r="120" spans="2:7" x14ac:dyDescent="0.25">
      <c r="B120" s="18">
        <v>11984</v>
      </c>
      <c r="C120" s="18">
        <v>90.209000000000003</v>
      </c>
      <c r="D120" s="18">
        <v>359.08300000000003</v>
      </c>
      <c r="E120" s="18">
        <v>7694.7</v>
      </c>
      <c r="F120" s="18">
        <v>4106.3</v>
      </c>
      <c r="G120" s="18">
        <v>675.77</v>
      </c>
    </row>
    <row r="121" spans="2:7" x14ac:dyDescent="0.25">
      <c r="B121" s="18">
        <v>12084</v>
      </c>
      <c r="C121" s="18">
        <v>90.209000000000003</v>
      </c>
      <c r="D121" s="18">
        <v>359.08300000000003</v>
      </c>
      <c r="E121" s="18">
        <v>7694.33</v>
      </c>
      <c r="F121" s="18">
        <v>4206.28</v>
      </c>
      <c r="G121" s="18">
        <v>674.17</v>
      </c>
    </row>
    <row r="122" spans="2:7" x14ac:dyDescent="0.25">
      <c r="B122" s="18">
        <v>12184</v>
      </c>
      <c r="C122" s="18">
        <v>90.209000000000003</v>
      </c>
      <c r="D122" s="18">
        <v>359.08300000000003</v>
      </c>
      <c r="E122" s="18">
        <v>7693.97</v>
      </c>
      <c r="F122" s="18">
        <v>4306.2700000000004</v>
      </c>
      <c r="G122" s="18">
        <v>672.57</v>
      </c>
    </row>
    <row r="123" spans="2:7" x14ac:dyDescent="0.25">
      <c r="B123" s="18">
        <v>12284</v>
      </c>
      <c r="C123" s="18">
        <v>90.209000000000003</v>
      </c>
      <c r="D123" s="18">
        <v>359.08300000000003</v>
      </c>
      <c r="E123" s="18">
        <v>7693.6</v>
      </c>
      <c r="F123" s="18">
        <v>4406.26</v>
      </c>
      <c r="G123" s="18">
        <v>670.97</v>
      </c>
    </row>
    <row r="124" spans="2:7" x14ac:dyDescent="0.25">
      <c r="B124" s="18">
        <v>12384</v>
      </c>
      <c r="C124" s="18">
        <v>90.209000000000003</v>
      </c>
      <c r="D124" s="18">
        <v>359.08300000000003</v>
      </c>
      <c r="E124" s="18">
        <v>7693.24</v>
      </c>
      <c r="F124" s="18">
        <v>4506.24</v>
      </c>
      <c r="G124" s="18">
        <v>669.37</v>
      </c>
    </row>
    <row r="125" spans="2:7" x14ac:dyDescent="0.25">
      <c r="B125" s="18">
        <v>12484</v>
      </c>
      <c r="C125" s="18">
        <v>90.209000000000003</v>
      </c>
      <c r="D125" s="18">
        <v>359.08300000000003</v>
      </c>
      <c r="E125" s="18">
        <v>7692.87</v>
      </c>
      <c r="F125" s="18">
        <v>4606.2299999999996</v>
      </c>
      <c r="G125" s="18">
        <v>667.77</v>
      </c>
    </row>
    <row r="126" spans="2:7" x14ac:dyDescent="0.25">
      <c r="B126" s="18">
        <v>12584</v>
      </c>
      <c r="C126" s="18">
        <v>90.209000000000003</v>
      </c>
      <c r="D126" s="18">
        <v>359.08300000000003</v>
      </c>
      <c r="E126" s="18">
        <v>7692.51</v>
      </c>
      <c r="F126" s="18">
        <v>4706.22</v>
      </c>
      <c r="G126" s="18">
        <v>666.17</v>
      </c>
    </row>
    <row r="127" spans="2:7" x14ac:dyDescent="0.25">
      <c r="B127" s="18">
        <v>12586.75</v>
      </c>
      <c r="C127" s="18">
        <v>90.209000000000003</v>
      </c>
      <c r="D127" s="18">
        <v>359.08300000000003</v>
      </c>
      <c r="E127" s="18">
        <v>7692.5</v>
      </c>
      <c r="F127" s="18">
        <v>4708.97</v>
      </c>
      <c r="G127" s="18">
        <v>666.12</v>
      </c>
    </row>
    <row r="128" spans="2:7" x14ac:dyDescent="0.25">
      <c r="B128" s="17"/>
      <c r="E128" s="17"/>
      <c r="F128" s="17"/>
    </row>
    <row r="129" spans="2:6" x14ac:dyDescent="0.25">
      <c r="B129" s="17"/>
      <c r="E129" s="17"/>
      <c r="F129" s="17"/>
    </row>
    <row r="130" spans="2:6" x14ac:dyDescent="0.25">
      <c r="B130" s="17"/>
      <c r="E130" s="17"/>
      <c r="F130" s="17"/>
    </row>
    <row r="131" spans="2:6" x14ac:dyDescent="0.25">
      <c r="B131" s="17"/>
      <c r="E131" s="17"/>
      <c r="F131" s="17"/>
    </row>
    <row r="132" spans="2:6" x14ac:dyDescent="0.25">
      <c r="B132" s="17"/>
      <c r="E132" s="17"/>
      <c r="F132" s="17"/>
    </row>
    <row r="133" spans="2:6" x14ac:dyDescent="0.25">
      <c r="B133"/>
    </row>
    <row r="134" spans="2:6" x14ac:dyDescent="0.25">
      <c r="B134"/>
    </row>
    <row r="135" spans="2:6" x14ac:dyDescent="0.25">
      <c r="B135"/>
    </row>
    <row r="136" spans="2:6" x14ac:dyDescent="0.25">
      <c r="B136"/>
    </row>
    <row r="137" spans="2:6" x14ac:dyDescent="0.25">
      <c r="B137"/>
    </row>
    <row r="138" spans="2:6" x14ac:dyDescent="0.25">
      <c r="B138"/>
    </row>
    <row r="139" spans="2:6" x14ac:dyDescent="0.25">
      <c r="B139"/>
    </row>
    <row r="140" spans="2:6" x14ac:dyDescent="0.25">
      <c r="B140"/>
    </row>
    <row r="141" spans="2:6" x14ac:dyDescent="0.25">
      <c r="B141"/>
    </row>
    <row r="142" spans="2:6" x14ac:dyDescent="0.25">
      <c r="B142"/>
    </row>
    <row r="143" spans="2:6" x14ac:dyDescent="0.25">
      <c r="B143"/>
    </row>
    <row r="144" spans="2:6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2019-09-06T18:20:17Z</dcterms:modified>
</cp:coreProperties>
</file>