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ddanna\Desktop\COLORADO EOW\BONANZA CREEK\ANTELOPE O-20 PAD\O34-K-31-20HNB_NEED EOW\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<sst xmlns="http://schemas.openxmlformats.org/spreadsheetml/2006/main" count="43" uniqueCount="39">
  <si>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</si>
  <si>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</si>
  <si>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</si>
  <si>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</si>
  <si>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</si>
  <si>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</si>
  <si>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</si>
  <si>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</si>
  <si>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</si>
  <si>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</si>
  <si>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</si>
  <si>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</si>
  <si>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</si>
  <si>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</si>
  <si>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</si>
  <si>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</si>
  <si>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</si>
  <si>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</si>
  <si>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</si>
  <si>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</si>
  <si>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</si>
  <si>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</si>
  <si>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</si>
  <si>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</si>
  <si>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</si>
  <si>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</si>
  <si>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</si>
  <si>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</si>
  <si>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</si>
  <si>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</si>
  <si>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</si>
  <si>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</si>
  <si>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</si>
  <si>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</si>
  <si>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</si>
  <si>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</si>
  <si>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SWSE  20 5N 62W  6 </t>
  </si>
  <si>
    <t>ANTELOPE FEDERAL O34-K31-20HNB</t>
  </si>
  <si>
    <t>05-123-49089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</si>
</sst>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42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ht="15" x14ac:dyDescent="0.25">
      <c r="A2" s="11" t="s">
        <v>7</v>
      </c>
      <c r="B2">
        <v>0</v>
      </c>
      <c r="C2">
        <v>0</v>
      </c>
      <c r="D2">
        <v>125.59</v>
      </c>
      <c r="E2">
        <v>0</v>
      </c>
      <c r="F2">
        <v>0</v>
      </c>
      <c r="G2">
        <v>0</v>
      </c>
    </row>
    <row r="3" spans="1:11" ht="15" x14ac:dyDescent="0.25">
      <c r="A3" s="2" t="s">
        <v>34</v>
      </c>
      <c r="B3">
        <v>17</v>
      </c>
      <c r="C3">
        <v>0</v>
      </c>
      <c r="D3">
        <v>125.59</v>
      </c>
      <c r="E3">
        <v>17</v>
      </c>
      <c r="F3">
        <v>0</v>
      </c>
      <c r="G3">
        <v>0</v>
      </c>
    </row>
    <row r="4" spans="1:11" ht="15" x14ac:dyDescent="0.25">
      <c r="A4" s="11" t="s">
        <v>8</v>
      </c>
      <c r="B4">
        <v>209</v>
      </c>
      <c r="C4">
        <v>1.32</v>
      </c>
      <c r="D4">
        <v>125.59</v>
      </c>
      <c r="E4">
        <v>208.98</v>
      </c>
      <c r="F4">
        <v>-1.29</v>
      </c>
      <c r="G4">
        <v>1.8</v>
      </c>
    </row>
    <row r="5" spans="1:11" ht="15" x14ac:dyDescent="0.25">
      <c r="A5" s="2" t="s">
        <v>35</v>
      </c>
      <c r="B5">
        <v>297</v>
      </c>
      <c r="C5">
        <v>0.87</v>
      </c>
      <c r="D5">
        <v>131.88999999999999</v>
      </c>
      <c r="E5">
        <v>296.97000000000003</v>
      </c>
      <c r="F5">
        <v>-2.3199999999999998</v>
      </c>
      <c r="G5">
        <v>3.12</v>
      </c>
    </row>
    <row r="6" spans="1:11" ht="15" x14ac:dyDescent="0.25">
      <c r="A6" s="11" t="s">
        <v>9</v>
      </c>
      <c r="B6">
        <v>387</v>
      </c>
      <c r="C6">
        <v>1.05</v>
      </c>
      <c r="D6">
        <v>143.38999999999999</v>
      </c>
      <c r="E6">
        <v>386.95</v>
      </c>
      <c r="F6">
        <v>-3.44</v>
      </c>
      <c r="G6">
        <v>4.12</v>
      </c>
    </row>
    <row r="7" spans="1:11" ht="15" x14ac:dyDescent="0.25">
      <c r="A7" s="2" t="s">
        <v>37</v>
      </c>
      <c r="B7">
        <v>474</v>
      </c>
      <c r="C7">
        <v>0.94</v>
      </c>
      <c r="D7">
        <v>129.06</v>
      </c>
      <c r="E7">
        <v>473.94</v>
      </c>
      <c r="F7">
        <v>-4.53</v>
      </c>
      <c r="G7">
        <v>5.15</v>
      </c>
    </row>
    <row r="8" spans="1:11" ht="15" x14ac:dyDescent="0.25">
      <c r="A8" s="11" t="s">
        <v>12</v>
      </c>
      <c r="B8">
        <v>562</v>
      </c>
      <c r="C8">
        <v>0.62</v>
      </c>
      <c r="D8">
        <v>224.26</v>
      </c>
      <c r="E8">
        <v>561.94000000000005</v>
      </c>
      <c r="F8">
        <v>-5.33</v>
      </c>
      <c r="G8">
        <v>5.38</v>
      </c>
    </row>
    <row r="9" spans="1:11" ht="15" x14ac:dyDescent="0.25">
      <c r="A9" s="2" t="s">
        <v>38</v>
      </c>
      <c r="B9">
        <v>650</v>
      </c>
      <c r="C9">
        <v>0.39</v>
      </c>
      <c r="D9">
        <v>287.70999999999998</v>
      </c>
      <c r="E9">
        <v>649.92999999999995</v>
      </c>
      <c r="F9">
        <v>-5.58</v>
      </c>
      <c r="G9">
        <v>4.76</v>
      </c>
    </row>
    <row r="10" spans="1:11" ht="15" x14ac:dyDescent="0.25">
      <c r="A10" s="11" t="s">
        <v>11</v>
      </c>
      <c r="B10">
        <v>738</v>
      </c>
      <c r="C10">
        <v>0.2</v>
      </c>
      <c r="D10">
        <v>301.43</v>
      </c>
      <c r="E10">
        <v>737.93</v>
      </c>
      <c r="F10">
        <v>-5.41</v>
      </c>
      <c r="G10">
        <v>4.34</v>
      </c>
    </row>
    <row r="11" spans="1:11" ht="15" x14ac:dyDescent="0.25">
      <c r="A11" s="2" t="s">
        <v>36</v>
      </c>
      <c r="B11">
        <v>826</v>
      </c>
      <c r="C11">
        <v>0.25</v>
      </c>
      <c r="D11">
        <v>268.42</v>
      </c>
      <c r="E11">
        <v>825.93</v>
      </c>
      <c r="F11">
        <v>-5.33</v>
      </c>
      <c r="G11">
        <v>4.0199999999999996</v>
      </c>
    </row>
    <row r="12" spans="1:11" ht="15" x14ac:dyDescent="0.25">
      <c r="A12" s="11" t="s">
        <v>10</v>
      </c>
      <c r="B12">
        <v>913</v>
      </c>
      <c r="C12">
        <v>1.01</v>
      </c>
      <c r="D12">
        <v>192.61</v>
      </c>
      <c r="E12">
        <v>912.93</v>
      </c>
      <c r="F12">
        <v>-6.08</v>
      </c>
      <c r="G12">
        <v>3.66</v>
      </c>
    </row>
    <row r="13" spans="1:11" ht="15" x14ac:dyDescent="0.25">
      <c r="A13" s="1" t="s">
        <v>33</v>
      </c>
      <c r="B13">
        <v>1000</v>
      </c>
      <c r="C13">
        <v>2.1800000000000002</v>
      </c>
      <c r="D13">
        <v>187.61</v>
      </c>
      <c r="E13">
        <v>999.89</v>
      </c>
      <c r="F13">
        <v>-8.4700000000000006</v>
      </c>
      <c r="G13">
        <v>3.28</v>
      </c>
    </row>
    <row r="14" spans="1:11" ht="15" x14ac:dyDescent="0.25">
      <c r="A14" s="11" t="s">
        <v>29</v>
      </c>
      <c r="B14">
        <v>1088</v>
      </c>
      <c r="C14">
        <v>4.18</v>
      </c>
      <c r="D14">
        <v>178.69</v>
      </c>
      <c r="E14">
        <v>1087.75</v>
      </c>
      <c r="F14">
        <v>-13.34</v>
      </c>
      <c r="G14">
        <v>3.13</v>
      </c>
    </row>
    <row r="15" spans="1:11" ht="15" x14ac:dyDescent="0.25">
      <c r="A15" s="1" t="str">
        <f>INDEX(Lookup!E2:E5,Lookup!F2)</f>
        <v>Directional</v>
      </c>
      <c r="B15">
        <v>1133</v>
      </c>
      <c r="C15">
        <v>4.7699999999999996</v>
      </c>
      <c r="D15">
        <v>181.33</v>
      </c>
      <c r="E15">
        <v>1132.6099999999999</v>
      </c>
      <c r="F15">
        <v>-16.850000000000001</v>
      </c>
      <c r="G15">
        <v>3.12</v>
      </c>
    </row>
    <row r="16" spans="1:11" ht="15" x14ac:dyDescent="0.25">
      <c r="A16" s="11" t="s">
        <v>13</v>
      </c>
      <c r="B16">
        <v>1177</v>
      </c>
      <c r="C16">
        <v>4.93</v>
      </c>
      <c r="D16">
        <v>181.43</v>
      </c>
      <c r="E16">
        <v>1176.46</v>
      </c>
      <c r="F16">
        <v>-20.57</v>
      </c>
      <c r="G16">
        <v>3.03</v>
      </c>
    </row>
    <row r="17" spans="1:7" ht="15" x14ac:dyDescent="0.25">
      <c r="A17" s="1" t="str">
        <f>INDEX(Lookup!A2:A4,Lookup!B2)</f>
        <v>True</v>
      </c>
      <c r="B17">
        <v>1265</v>
      </c>
      <c r="C17">
        <v>5.73</v>
      </c>
      <c r="D17">
        <v>179.53</v>
      </c>
      <c r="E17">
        <v>1264.08</v>
      </c>
      <c r="F17">
        <v>-28.74</v>
      </c>
      <c r="G17">
        <v>2.98</v>
      </c>
    </row>
    <row r="18" spans="1:7" ht="15" x14ac:dyDescent="0.25">
      <c r="A18" s="11" t="s">
        <v>15</v>
      </c>
      <c r="B18">
        <v>1353</v>
      </c>
      <c r="C18">
        <v>7.48</v>
      </c>
      <c r="D18">
        <v>184.42</v>
      </c>
      <c r="E18">
        <v>1351.49</v>
      </c>
      <c r="F18">
        <v>-38.85</v>
      </c>
      <c r="G18">
        <v>2.57</v>
      </c>
    </row>
    <row r="19" spans="1:7" ht="15" x14ac:dyDescent="0.25">
      <c r="A19" s="1" t="e">
        <f>INDEX(Lookup!C2:C12,Lookup!D2)</f>
        <v>#VALUE!</v>
      </c>
      <c r="B19">
        <v>1440</v>
      </c>
      <c r="C19">
        <v>8.4600000000000009</v>
      </c>
      <c r="D19">
        <v>181.6</v>
      </c>
      <c r="E19">
        <v>1437.65</v>
      </c>
      <c r="F19">
        <v>-50.89</v>
      </c>
      <c r="G19">
        <v>1.95</v>
      </c>
    </row>
    <row r="20" spans="1:7" ht="15" x14ac:dyDescent="0.25">
      <c r="B20">
        <v>1528</v>
      </c>
      <c r="C20">
        <v>10.119999999999999</v>
      </c>
      <c r="D20">
        <v>179.23</v>
      </c>
      <c r="E20">
        <v>1524.49</v>
      </c>
      <c r="F20">
        <v>-65.09</v>
      </c>
      <c r="G20">
        <v>1.88</v>
      </c>
    </row>
    <row r="21" spans="1:7" ht="15" x14ac:dyDescent="0.25">
      <c r="B21">
        <v>1583</v>
      </c>
      <c r="C21">
        <v>10.84</v>
      </c>
      <c r="D21">
        <v>176.95</v>
      </c>
      <c r="E21">
        <v>1578.57</v>
      </c>
      <c r="F21">
        <v>-75.09</v>
      </c>
      <c r="G21">
        <v>2.2200000000000002</v>
      </c>
    </row>
    <row r="22" spans="1:7" ht="15" x14ac:dyDescent="0.25">
      <c r="B22">
        <v>1690</v>
      </c>
      <c r="C22">
        <v>12.48</v>
      </c>
      <c r="D22">
        <v>180.54</v>
      </c>
      <c r="E22">
        <v>1683.36</v>
      </c>
      <c r="F22">
        <v>-96.7</v>
      </c>
      <c r="G22">
        <v>2.64</v>
      </c>
    </row>
    <row r="23" spans="1:7" ht="15" x14ac:dyDescent="0.25">
      <c r="B23">
        <v>1778</v>
      </c>
      <c r="C23">
        <v>14.6</v>
      </c>
      <c r="D23">
        <v>181.97</v>
      </c>
      <c r="E23">
        <v>1768.91</v>
      </c>
      <c r="F23">
        <v>-117.29</v>
      </c>
      <c r="G23">
        <v>2.17</v>
      </c>
    </row>
    <row r="24" spans="1:7" ht="15" x14ac:dyDescent="0.25">
      <c r="B24">
        <v>1867</v>
      </c>
      <c r="C24">
        <v>15.53</v>
      </c>
      <c r="D24">
        <v>181.18</v>
      </c>
      <c r="E24">
        <v>1854.85</v>
      </c>
      <c r="F24">
        <v>-140.41999999999999</v>
      </c>
      <c r="G24">
        <v>1.54</v>
      </c>
    </row>
    <row r="25" spans="1:7" ht="15" x14ac:dyDescent="0.25">
      <c r="B25">
        <v>1954</v>
      </c>
      <c r="C25">
        <v>15.54</v>
      </c>
      <c r="D25">
        <v>177.29</v>
      </c>
      <c r="E25">
        <v>1938.68</v>
      </c>
      <c r="F25">
        <v>-163.69999999999999</v>
      </c>
      <c r="G25">
        <v>1.85</v>
      </c>
    </row>
    <row r="26" spans="1:7" ht="15" x14ac:dyDescent="0.25">
      <c r="B26">
        <v>2042</v>
      </c>
      <c r="C26">
        <v>15.46</v>
      </c>
      <c r="D26">
        <v>172.67</v>
      </c>
      <c r="E26">
        <v>2023.48</v>
      </c>
      <c r="F26">
        <v>-187.11</v>
      </c>
      <c r="G26">
        <v>3.91</v>
      </c>
    </row>
    <row r="27" spans="1:7" ht="15" x14ac:dyDescent="0.25">
      <c r="B27">
        <v>2130</v>
      </c>
      <c r="C27">
        <v>16.510000000000002</v>
      </c>
      <c r="D27">
        <v>175.59</v>
      </c>
      <c r="E27">
        <v>2108.08</v>
      </c>
      <c r="F27">
        <v>-211.21</v>
      </c>
      <c r="G27">
        <v>6.37</v>
      </c>
    </row>
    <row r="28" spans="1:7" ht="15" x14ac:dyDescent="0.25">
      <c r="B28">
        <v>2218</v>
      </c>
      <c r="C28">
        <v>17.52</v>
      </c>
      <c r="D28">
        <v>175.33</v>
      </c>
      <c r="E28">
        <v>2192.2199999999998</v>
      </c>
      <c r="F28">
        <v>-236.88</v>
      </c>
      <c r="G28">
        <v>8.41</v>
      </c>
    </row>
    <row r="29" spans="1:7" ht="15" x14ac:dyDescent="0.25">
      <c r="B29">
        <v>2307</v>
      </c>
      <c r="C29">
        <v>18.350000000000001</v>
      </c>
      <c r="D29">
        <v>175.6</v>
      </c>
      <c r="E29">
        <v>2276.9</v>
      </c>
      <c r="F29">
        <v>-264.2</v>
      </c>
      <c r="G29">
        <v>10.57</v>
      </c>
    </row>
    <row r="30" spans="1:7" ht="15" x14ac:dyDescent="0.25">
      <c r="B30">
        <v>2395</v>
      </c>
      <c r="C30">
        <v>18.46</v>
      </c>
      <c r="D30">
        <v>174.73</v>
      </c>
      <c r="E30">
        <v>2360.4</v>
      </c>
      <c r="F30">
        <v>-291.89</v>
      </c>
      <c r="G30">
        <v>12.91</v>
      </c>
    </row>
    <row r="31" spans="1:7" ht="15" x14ac:dyDescent="0.25">
      <c r="B31">
        <v>2570</v>
      </c>
      <c r="C31">
        <v>18.11</v>
      </c>
      <c r="D31">
        <v>172.77</v>
      </c>
      <c r="E31">
        <v>2526.56</v>
      </c>
      <c r="F31">
        <v>-346.46</v>
      </c>
      <c r="G31">
        <v>18.88</v>
      </c>
    </row>
    <row r="32" spans="1:7" ht="15" x14ac:dyDescent="0.25">
      <c r="B32">
        <v>2658</v>
      </c>
      <c r="C32">
        <v>18.350000000000001</v>
      </c>
      <c r="D32">
        <v>175.37</v>
      </c>
      <c r="E32">
        <v>2610.15</v>
      </c>
      <c r="F32">
        <v>-373.83</v>
      </c>
      <c r="G32">
        <v>21.72</v>
      </c>
    </row>
    <row r="33" spans="2:7" ht="15" x14ac:dyDescent="0.25">
      <c r="B33">
        <v>2745</v>
      </c>
      <c r="C33">
        <v>17.98</v>
      </c>
      <c r="D33">
        <v>172.69</v>
      </c>
      <c r="E33">
        <v>2692.81</v>
      </c>
      <c r="F33">
        <v>-400.8</v>
      </c>
      <c r="G33">
        <v>24.53</v>
      </c>
    </row>
    <row r="34" spans="2:7" ht="15" x14ac:dyDescent="0.25">
      <c r="B34">
        <v>2834</v>
      </c>
      <c r="C34">
        <v>17.55</v>
      </c>
      <c r="D34">
        <v>173.59</v>
      </c>
      <c r="E34">
        <v>2777.57</v>
      </c>
      <c r="F34">
        <v>-427.76</v>
      </c>
      <c r="G34">
        <v>27.78</v>
      </c>
    </row>
    <row r="35" spans="2:7" ht="15" x14ac:dyDescent="0.25">
      <c r="B35">
        <v>2921</v>
      </c>
      <c r="C35">
        <v>17.45</v>
      </c>
      <c r="D35">
        <v>173.74</v>
      </c>
      <c r="E35">
        <v>2860.54</v>
      </c>
      <c r="F35">
        <v>-453.76</v>
      </c>
      <c r="G35">
        <v>30.67</v>
      </c>
    </row>
    <row r="36" spans="2:7" ht="15" x14ac:dyDescent="0.25">
      <c r="B36">
        <v>3010</v>
      </c>
      <c r="C36">
        <v>17.57</v>
      </c>
      <c r="D36">
        <v>174.51</v>
      </c>
      <c r="E36">
        <v>2945.42</v>
      </c>
      <c r="F36">
        <v>-480.4</v>
      </c>
      <c r="G36">
        <v>33.409999999999997</v>
      </c>
    </row>
    <row r="37" spans="2:7" ht="15" x14ac:dyDescent="0.25">
      <c r="B37">
        <v>3099</v>
      </c>
      <c r="C37">
        <v>17.73</v>
      </c>
      <c r="D37">
        <v>177.62</v>
      </c>
      <c r="E37">
        <v>3030.23</v>
      </c>
      <c r="F37">
        <v>-507.31</v>
      </c>
      <c r="G37">
        <v>35.26</v>
      </c>
    </row>
    <row r="38" spans="2:7" ht="15" x14ac:dyDescent="0.25">
      <c r="B38">
        <v>3186</v>
      </c>
      <c r="C38">
        <v>17.3</v>
      </c>
      <c r="D38">
        <v>173.4</v>
      </c>
      <c r="E38">
        <v>3113.2</v>
      </c>
      <c r="F38">
        <v>-533.4</v>
      </c>
      <c r="G38">
        <v>37.29</v>
      </c>
    </row>
    <row r="39" spans="2:7" ht="15" x14ac:dyDescent="0.25">
      <c r="B39">
        <v>3273</v>
      </c>
      <c r="C39">
        <v>17.09</v>
      </c>
      <c r="D39">
        <v>178.78</v>
      </c>
      <c r="E39">
        <v>3196.32</v>
      </c>
      <c r="F39">
        <v>-559.03</v>
      </c>
      <c r="G39">
        <v>39.049999999999997</v>
      </c>
    </row>
    <row r="40" spans="2:7" ht="15" x14ac:dyDescent="0.25">
      <c r="B40">
        <v>3361</v>
      </c>
      <c r="C40">
        <v>17.329999999999998</v>
      </c>
      <c r="D40">
        <v>181.72</v>
      </c>
      <c r="E40">
        <v>3280.38</v>
      </c>
      <c r="F40">
        <v>-585.05999999999995</v>
      </c>
      <c r="G40">
        <v>38.93</v>
      </c>
    </row>
    <row r="41" spans="2:7" ht="15" x14ac:dyDescent="0.25">
      <c r="B41">
        <v>3448</v>
      </c>
      <c r="C41">
        <v>17.39</v>
      </c>
      <c r="D41">
        <v>178.81</v>
      </c>
      <c r="E41">
        <v>3363.42</v>
      </c>
      <c r="F41">
        <v>-611.01</v>
      </c>
      <c r="G41">
        <v>38.81</v>
      </c>
    </row>
    <row r="42" spans="2:7" ht="15" x14ac:dyDescent="0.25">
      <c r="B42">
        <v>3536</v>
      </c>
      <c r="C42">
        <v>17.48</v>
      </c>
      <c r="D42">
        <v>174.97</v>
      </c>
      <c r="E42">
        <v>3447.38</v>
      </c>
      <c r="F42">
        <v>-637.33000000000004</v>
      </c>
      <c r="G42">
        <v>40.25</v>
      </c>
    </row>
    <row r="43" spans="2:7" ht="15" x14ac:dyDescent="0.25">
      <c r="B43">
        <v>3625</v>
      </c>
      <c r="C43">
        <v>17.61</v>
      </c>
      <c r="D43">
        <v>174.9</v>
      </c>
      <c r="E43">
        <v>3532.24</v>
      </c>
      <c r="F43">
        <v>-664.05</v>
      </c>
      <c r="G43">
        <v>42.62</v>
      </c>
    </row>
    <row r="44" spans="2:7" ht="15" x14ac:dyDescent="0.25">
      <c r="B44">
        <v>3713</v>
      </c>
      <c r="C44">
        <v>17.420000000000002</v>
      </c>
      <c r="D44">
        <v>172.4</v>
      </c>
      <c r="E44">
        <v>3616.16</v>
      </c>
      <c r="F44">
        <v>-690.37</v>
      </c>
      <c r="G44">
        <v>45.54</v>
      </c>
    </row>
    <row r="45" spans="2:7" ht="15" x14ac:dyDescent="0.25">
      <c r="B45">
        <v>3801</v>
      </c>
      <c r="C45">
        <v>17.2</v>
      </c>
      <c r="D45">
        <v>173.33</v>
      </c>
      <c r="E45">
        <v>3700.17</v>
      </c>
      <c r="F45">
        <v>-716.35</v>
      </c>
      <c r="G45">
        <v>48.79</v>
      </c>
    </row>
    <row r="46" spans="2:7" ht="15" x14ac:dyDescent="0.25">
      <c r="B46">
        <v>3890</v>
      </c>
      <c r="C46">
        <v>16.989999999999998</v>
      </c>
      <c r="D46">
        <v>173.13</v>
      </c>
      <c r="E46">
        <v>3785.24</v>
      </c>
      <c r="F46">
        <v>-742.33</v>
      </c>
      <c r="G46">
        <v>51.88</v>
      </c>
    </row>
    <row r="47" spans="2:7" ht="15" x14ac:dyDescent="0.25">
      <c r="B47">
        <v>3978</v>
      </c>
      <c r="C47">
        <v>16.940000000000001</v>
      </c>
      <c r="D47">
        <v>173.23</v>
      </c>
      <c r="E47">
        <v>3869.41</v>
      </c>
      <c r="F47">
        <v>-767.82</v>
      </c>
      <c r="G47">
        <v>54.93</v>
      </c>
    </row>
    <row r="48" spans="2:7" ht="15" x14ac:dyDescent="0.25">
      <c r="B48">
        <v>4067</v>
      </c>
      <c r="C48">
        <v>16.84</v>
      </c>
      <c r="D48">
        <v>174.37</v>
      </c>
      <c r="E48">
        <v>3954.57</v>
      </c>
      <c r="F48">
        <v>-793.53</v>
      </c>
      <c r="G48">
        <v>57.72</v>
      </c>
    </row>
    <row r="49" spans="2:7" ht="15" x14ac:dyDescent="0.25">
      <c r="B49">
        <v>4242</v>
      </c>
      <c r="C49">
        <v>16.87</v>
      </c>
      <c r="D49">
        <v>179.5</v>
      </c>
      <c r="E49">
        <v>4122.0600000000004</v>
      </c>
      <c r="F49">
        <v>-844.15</v>
      </c>
      <c r="G49">
        <v>60.43</v>
      </c>
    </row>
    <row r="50" spans="2:7" ht="15" x14ac:dyDescent="0.25">
      <c r="B50">
        <v>4331</v>
      </c>
      <c r="C50">
        <v>16.64</v>
      </c>
      <c r="D50">
        <v>175.5</v>
      </c>
      <c r="E50">
        <v>4207.29</v>
      </c>
      <c r="F50">
        <v>-869.77</v>
      </c>
      <c r="G50">
        <v>61.54</v>
      </c>
    </row>
    <row r="51" spans="2:7" ht="15" x14ac:dyDescent="0.25">
      <c r="B51">
        <v>4419</v>
      </c>
      <c r="C51">
        <v>12.33</v>
      </c>
      <c r="D51">
        <v>167.25</v>
      </c>
      <c r="E51">
        <v>4292.4799999999996</v>
      </c>
      <c r="F51">
        <v>-891.5</v>
      </c>
      <c r="G51">
        <v>64.61</v>
      </c>
    </row>
    <row r="52" spans="2:7" ht="15" x14ac:dyDescent="0.25">
      <c r="B52">
        <v>4593</v>
      </c>
      <c r="C52">
        <v>17.579999999999998</v>
      </c>
      <c r="D52">
        <v>177.47</v>
      </c>
      <c r="E52">
        <v>4460.5600000000004</v>
      </c>
      <c r="F52">
        <v>-935.91</v>
      </c>
      <c r="G52">
        <v>69.87</v>
      </c>
    </row>
    <row r="53" spans="2:7" ht="15" x14ac:dyDescent="0.25">
      <c r="B53">
        <v>4682</v>
      </c>
      <c r="C53">
        <v>18.239999999999998</v>
      </c>
      <c r="D53">
        <v>176.51</v>
      </c>
      <c r="E53">
        <v>4545.24</v>
      </c>
      <c r="F53">
        <v>-963.24</v>
      </c>
      <c r="G53">
        <v>71.31</v>
      </c>
    </row>
    <row r="54" spans="2:7" ht="15" x14ac:dyDescent="0.25">
      <c r="B54">
        <v>4770</v>
      </c>
      <c r="C54">
        <v>18.62</v>
      </c>
      <c r="D54">
        <v>174.61</v>
      </c>
      <c r="E54">
        <v>4628.7299999999996</v>
      </c>
      <c r="F54">
        <v>-990.98</v>
      </c>
      <c r="G54">
        <v>73.47</v>
      </c>
    </row>
    <row r="55" spans="2:7" ht="15" x14ac:dyDescent="0.25">
      <c r="B55">
        <v>4859</v>
      </c>
      <c r="C55">
        <v>18.88</v>
      </c>
      <c r="D55">
        <v>179.36</v>
      </c>
      <c r="E55">
        <v>4713.01</v>
      </c>
      <c r="F55">
        <v>-1019.52</v>
      </c>
      <c r="G55">
        <v>74.97</v>
      </c>
    </row>
    <row r="56" spans="2:7" ht="15" x14ac:dyDescent="0.25">
      <c r="B56">
        <v>4947</v>
      </c>
      <c r="C56">
        <v>16.47</v>
      </c>
      <c r="D56">
        <v>172.02</v>
      </c>
      <c r="E56">
        <v>4796.8599999999997</v>
      </c>
      <c r="F56">
        <v>-1046.1199999999999</v>
      </c>
      <c r="G56">
        <v>76.86</v>
      </c>
    </row>
    <row r="57" spans="2:7" ht="15" x14ac:dyDescent="0.25">
      <c r="B57">
        <v>5034</v>
      </c>
      <c r="C57">
        <v>16.329999999999998</v>
      </c>
      <c r="D57">
        <v>176.01</v>
      </c>
      <c r="E57">
        <v>4880.32</v>
      </c>
      <c r="F57">
        <v>-1070.54</v>
      </c>
      <c r="G57">
        <v>79.42</v>
      </c>
    </row>
    <row r="58" spans="2:7" ht="15" x14ac:dyDescent="0.25">
      <c r="B58">
        <v>5123</v>
      </c>
      <c r="C58">
        <v>16.61</v>
      </c>
      <c r="D58">
        <v>176.78</v>
      </c>
      <c r="E58">
        <v>4965.67</v>
      </c>
      <c r="F58">
        <v>-1095.72</v>
      </c>
      <c r="G58">
        <v>81.010000000000005</v>
      </c>
    </row>
    <row r="59" spans="2:7" ht="15" x14ac:dyDescent="0.25">
      <c r="B59">
        <v>5210</v>
      </c>
      <c r="C59">
        <v>17.420000000000002</v>
      </c>
      <c r="D59">
        <v>179.29</v>
      </c>
      <c r="E59">
        <v>5048.87</v>
      </c>
      <c r="F59">
        <v>-1121.1600000000001</v>
      </c>
      <c r="G59">
        <v>81.86</v>
      </c>
    </row>
    <row r="60" spans="2:7" ht="15" x14ac:dyDescent="0.25">
      <c r="B60">
        <v>5297</v>
      </c>
      <c r="C60">
        <v>18.46</v>
      </c>
      <c r="D60">
        <v>179.63</v>
      </c>
      <c r="E60">
        <v>5131.63</v>
      </c>
      <c r="F60">
        <v>-1147.95</v>
      </c>
      <c r="G60">
        <v>82.12</v>
      </c>
    </row>
    <row r="61" spans="2:7" ht="15" x14ac:dyDescent="0.25">
      <c r="B61">
        <v>5384</v>
      </c>
      <c r="C61">
        <v>17.84</v>
      </c>
      <c r="D61">
        <v>184.56</v>
      </c>
      <c r="E61">
        <v>5214.3100000000004</v>
      </c>
      <c r="F61">
        <v>-1175.01</v>
      </c>
      <c r="G61">
        <v>81.14</v>
      </c>
    </row>
    <row r="62" spans="2:7" ht="15" x14ac:dyDescent="0.25">
      <c r="B62">
        <v>5472</v>
      </c>
      <c r="C62">
        <v>18.46</v>
      </c>
      <c r="D62">
        <v>186.89</v>
      </c>
      <c r="E62">
        <v>5297.93</v>
      </c>
      <c r="F62">
        <v>-1202.28</v>
      </c>
      <c r="G62">
        <v>78.400000000000006</v>
      </c>
    </row>
    <row r="63" spans="2:7" ht="15" x14ac:dyDescent="0.25">
      <c r="B63">
        <v>5560</v>
      </c>
      <c r="C63">
        <v>17.98</v>
      </c>
      <c r="D63">
        <v>182.61</v>
      </c>
      <c r="E63">
        <v>5381.52</v>
      </c>
      <c r="F63">
        <v>-1229.68</v>
      </c>
      <c r="G63">
        <v>76.11</v>
      </c>
    </row>
    <row r="64" spans="2:7" ht="15" x14ac:dyDescent="0.25">
      <c r="B64">
        <v>5648</v>
      </c>
      <c r="C64">
        <v>18.04</v>
      </c>
      <c r="D64">
        <v>180.56</v>
      </c>
      <c r="E64">
        <v>5465.21</v>
      </c>
      <c r="F64">
        <v>-1256.8800000000001</v>
      </c>
      <c r="G64">
        <v>75.36</v>
      </c>
    </row>
    <row r="65" spans="2:7" ht="15" x14ac:dyDescent="0.25">
      <c r="B65">
        <v>5737</v>
      </c>
      <c r="C65">
        <v>18.09</v>
      </c>
      <c r="D65">
        <v>181.28</v>
      </c>
      <c r="E65">
        <v>5549.83</v>
      </c>
      <c r="F65">
        <v>-1284.47</v>
      </c>
      <c r="G65">
        <v>74.92</v>
      </c>
    </row>
    <row r="66" spans="2:7" ht="15" x14ac:dyDescent="0.25">
      <c r="B66">
        <v>5825</v>
      </c>
      <c r="C66">
        <v>16.77</v>
      </c>
      <c r="D66">
        <v>174.5</v>
      </c>
      <c r="E66">
        <v>5633.79</v>
      </c>
      <c r="F66">
        <v>-1310.77</v>
      </c>
      <c r="G66">
        <v>75.83</v>
      </c>
    </row>
    <row r="67" spans="2:7" ht="15" x14ac:dyDescent="0.25">
      <c r="B67">
        <v>5913</v>
      </c>
      <c r="C67">
        <v>11.41</v>
      </c>
      <c r="D67">
        <v>148.22</v>
      </c>
      <c r="E67">
        <v>5719.2</v>
      </c>
      <c r="F67">
        <v>-1330.84</v>
      </c>
      <c r="G67">
        <v>81.64</v>
      </c>
    </row>
    <row r="68" spans="2:7" ht="15" x14ac:dyDescent="0.25">
      <c r="B68">
        <v>6002</v>
      </c>
      <c r="C68">
        <v>5.13</v>
      </c>
      <c r="D68">
        <v>129.51</v>
      </c>
      <c r="E68">
        <v>5807.24</v>
      </c>
      <c r="F68">
        <v>-1340.87</v>
      </c>
      <c r="G68">
        <v>89.35</v>
      </c>
    </row>
    <row r="69" spans="2:7" ht="15" x14ac:dyDescent="0.25">
      <c r="B69">
        <v>6090</v>
      </c>
      <c r="C69">
        <v>7.26</v>
      </c>
      <c r="D69">
        <v>10.69</v>
      </c>
      <c r="E69">
        <v>5894.97</v>
      </c>
      <c r="F69">
        <v>-1337.9</v>
      </c>
      <c r="G69">
        <v>93.43</v>
      </c>
    </row>
    <row r="70" spans="2:7" ht="15" x14ac:dyDescent="0.25">
      <c r="B70">
        <v>6178</v>
      </c>
      <c r="C70">
        <v>13.69</v>
      </c>
      <c r="D70">
        <v>353.42</v>
      </c>
      <c r="E70">
        <v>5981.48</v>
      </c>
      <c r="F70">
        <v>-1322.07</v>
      </c>
      <c r="G70">
        <v>93.27</v>
      </c>
    </row>
    <row r="71" spans="2:7" ht="15" x14ac:dyDescent="0.25">
      <c r="B71">
        <v>6265</v>
      </c>
      <c r="C71">
        <v>21.34</v>
      </c>
      <c r="D71">
        <v>335.5</v>
      </c>
      <c r="E71">
        <v>6064.44</v>
      </c>
      <c r="F71">
        <v>-1297.3800000000001</v>
      </c>
      <c r="G71">
        <v>85.51</v>
      </c>
    </row>
    <row r="72" spans="2:7" ht="15" x14ac:dyDescent="0.25">
      <c r="B72">
        <v>6354</v>
      </c>
      <c r="C72">
        <v>31.74</v>
      </c>
      <c r="D72">
        <v>351.63</v>
      </c>
      <c r="E72">
        <v>6144.05</v>
      </c>
      <c r="F72">
        <v>-1259.3399999999999</v>
      </c>
      <c r="G72">
        <v>75.349999999999994</v>
      </c>
    </row>
    <row r="73" spans="2:7" ht="15" x14ac:dyDescent="0.25">
      <c r="B73">
        <v>6442</v>
      </c>
      <c r="C73">
        <v>43.09</v>
      </c>
      <c r="D73">
        <v>3.33</v>
      </c>
      <c r="E73">
        <v>6213.92</v>
      </c>
      <c r="F73">
        <v>-1206.19</v>
      </c>
      <c r="G73">
        <v>73.72</v>
      </c>
    </row>
    <row r="74" spans="2:7" ht="15" x14ac:dyDescent="0.25">
      <c r="B74">
        <v>6530</v>
      </c>
      <c r="C74">
        <v>54.9</v>
      </c>
      <c r="D74">
        <v>5.35</v>
      </c>
      <c r="E74">
        <v>6271.56</v>
      </c>
      <c r="F74">
        <v>-1140.0999999999999</v>
      </c>
      <c r="G74">
        <v>78.84</v>
      </c>
    </row>
    <row r="75" spans="2:7" ht="15" x14ac:dyDescent="0.25">
      <c r="B75">
        <v>6619</v>
      </c>
      <c r="C75">
        <v>64.12</v>
      </c>
      <c r="D75">
        <v>2.91</v>
      </c>
      <c r="E75">
        <v>6316.67</v>
      </c>
      <c r="F75">
        <v>-1063.69</v>
      </c>
      <c r="G75">
        <v>84.28</v>
      </c>
    </row>
    <row r="76" spans="2:7" ht="15" x14ac:dyDescent="0.25">
      <c r="B76">
        <v>6707</v>
      </c>
      <c r="C76">
        <v>74.33</v>
      </c>
      <c r="D76">
        <v>359.87</v>
      </c>
      <c r="E76">
        <v>6347.85</v>
      </c>
      <c r="F76">
        <v>-981.56</v>
      </c>
      <c r="G76">
        <v>86.19</v>
      </c>
    </row>
    <row r="77" spans="2:7" ht="15" x14ac:dyDescent="0.25">
      <c r="B77">
        <v>6795</v>
      </c>
      <c r="C77">
        <v>82.31</v>
      </c>
      <c r="D77">
        <v>357.27</v>
      </c>
      <c r="E77">
        <v>6365.66</v>
      </c>
      <c r="F77">
        <v>-895.48</v>
      </c>
      <c r="G77">
        <v>84.02</v>
      </c>
    </row>
    <row r="78" spans="2:7" ht="15" x14ac:dyDescent="0.25">
      <c r="B78">
        <v>6884</v>
      </c>
      <c r="C78">
        <v>89.54</v>
      </c>
      <c r="D78">
        <v>356.84</v>
      </c>
      <c r="E78">
        <v>6371.98</v>
      </c>
      <c r="F78">
        <v>-806.89</v>
      </c>
      <c r="G78">
        <v>79.459999999999994</v>
      </c>
    </row>
    <row r="79" spans="2:7" ht="15" x14ac:dyDescent="0.25">
      <c r="B79">
        <v>6973</v>
      </c>
      <c r="C79">
        <v>90</v>
      </c>
      <c r="D79">
        <v>2.95</v>
      </c>
      <c r="E79">
        <v>6372.34</v>
      </c>
      <c r="F79">
        <v>-717.93</v>
      </c>
      <c r="G79">
        <v>79.3</v>
      </c>
    </row>
    <row r="80" spans="2:7" ht="15" x14ac:dyDescent="0.25">
      <c r="B80">
        <v>7059</v>
      </c>
      <c r="C80">
        <v>90.09</v>
      </c>
      <c r="D80">
        <v>359.1</v>
      </c>
      <c r="E80">
        <v>6372.27</v>
      </c>
      <c r="F80">
        <v>-631.96</v>
      </c>
      <c r="G80">
        <v>80.83</v>
      </c>
    </row>
    <row r="81" spans="2:7" ht="15" x14ac:dyDescent="0.25">
      <c r="B81">
        <v>7146</v>
      </c>
      <c r="C81">
        <v>89.91</v>
      </c>
      <c r="D81">
        <v>353.88</v>
      </c>
      <c r="E81">
        <v>6372.27</v>
      </c>
      <c r="F81">
        <v>-545.15</v>
      </c>
      <c r="G81">
        <v>75.510000000000005</v>
      </c>
    </row>
    <row r="82" spans="2:7" ht="15" x14ac:dyDescent="0.25">
      <c r="B82">
        <v>7234</v>
      </c>
      <c r="C82">
        <v>90</v>
      </c>
      <c r="D82">
        <v>354.49</v>
      </c>
      <c r="E82">
        <v>6372.34</v>
      </c>
      <c r="F82">
        <v>-457.6</v>
      </c>
      <c r="G82">
        <v>66.59</v>
      </c>
    </row>
    <row r="83" spans="2:7" ht="15" x14ac:dyDescent="0.25">
      <c r="B83">
        <v>7322</v>
      </c>
      <c r="C83">
        <v>90.15</v>
      </c>
      <c r="D83">
        <v>355.52</v>
      </c>
      <c r="E83">
        <v>6372.22</v>
      </c>
      <c r="F83">
        <v>-369.94</v>
      </c>
      <c r="G83">
        <v>58.93</v>
      </c>
    </row>
    <row r="84" spans="2:7" ht="15" x14ac:dyDescent="0.25">
      <c r="B84">
        <v>7409</v>
      </c>
      <c r="C84">
        <v>90.06</v>
      </c>
      <c r="D84">
        <v>1.32</v>
      </c>
      <c r="E84">
        <v>6372.06</v>
      </c>
      <c r="F84">
        <v>-283.01</v>
      </c>
      <c r="G84">
        <v>56.53</v>
      </c>
    </row>
    <row r="85" spans="2:7" ht="15" x14ac:dyDescent="0.25">
      <c r="B85">
        <v>7498</v>
      </c>
      <c r="C85">
        <v>90.06</v>
      </c>
      <c r="D85">
        <v>7.78</v>
      </c>
      <c r="E85">
        <v>6371.97</v>
      </c>
      <c r="F85">
        <v>-194.34</v>
      </c>
      <c r="G85">
        <v>63.59</v>
      </c>
    </row>
    <row r="86" spans="2:7" ht="15" x14ac:dyDescent="0.25">
      <c r="B86">
        <v>7586</v>
      </c>
      <c r="C86">
        <v>90.09</v>
      </c>
      <c r="D86">
        <v>10.64</v>
      </c>
      <c r="E86">
        <v>6371.85</v>
      </c>
      <c r="F86">
        <v>-107.48</v>
      </c>
      <c r="G86">
        <v>77.67</v>
      </c>
    </row>
    <row r="87" spans="2:7" ht="15" x14ac:dyDescent="0.25">
      <c r="B87">
        <v>7673</v>
      </c>
      <c r="C87">
        <v>90</v>
      </c>
      <c r="D87">
        <v>6.58</v>
      </c>
      <c r="E87">
        <v>6371.79</v>
      </c>
      <c r="F87">
        <v>-21.48</v>
      </c>
      <c r="G87">
        <v>90.7</v>
      </c>
    </row>
    <row r="88" spans="2:7" ht="15" x14ac:dyDescent="0.25">
      <c r="B88">
        <v>7760</v>
      </c>
      <c r="C88">
        <v>89.97</v>
      </c>
      <c r="D88">
        <v>2.96</v>
      </c>
      <c r="E88">
        <v>6371.81</v>
      </c>
      <c r="F88">
        <v>65.2</v>
      </c>
      <c r="G88">
        <v>97.93</v>
      </c>
    </row>
    <row r="89" spans="2:7" ht="15" x14ac:dyDescent="0.25">
      <c r="B89">
        <v>7846</v>
      </c>
      <c r="C89">
        <v>89.91</v>
      </c>
      <c r="D89">
        <v>359.18</v>
      </c>
      <c r="E89">
        <v>6371.9</v>
      </c>
      <c r="F89">
        <v>151.16999999999999</v>
      </c>
      <c r="G89">
        <v>99.53</v>
      </c>
    </row>
    <row r="90" spans="2:7" ht="15" x14ac:dyDescent="0.25">
      <c r="B90">
        <v>7934</v>
      </c>
      <c r="C90">
        <v>90.03</v>
      </c>
      <c r="D90">
        <v>355.76</v>
      </c>
      <c r="E90">
        <v>6371.94</v>
      </c>
      <c r="F90">
        <v>239.07</v>
      </c>
      <c r="G90">
        <v>95.65</v>
      </c>
    </row>
    <row r="91" spans="2:7" ht="15" x14ac:dyDescent="0.25">
      <c r="B91">
        <v>8022</v>
      </c>
      <c r="C91">
        <v>90.06</v>
      </c>
      <c r="D91">
        <v>356.79</v>
      </c>
      <c r="E91">
        <v>6371.87</v>
      </c>
      <c r="F91">
        <v>326.89</v>
      </c>
      <c r="G91">
        <v>89.93</v>
      </c>
    </row>
    <row r="92" spans="2:7" ht="15" x14ac:dyDescent="0.25">
      <c r="B92">
        <v>8109</v>
      </c>
      <c r="C92">
        <v>90.28</v>
      </c>
      <c r="D92">
        <v>353.79</v>
      </c>
      <c r="E92">
        <v>6371.62</v>
      </c>
      <c r="F92">
        <v>413.58</v>
      </c>
      <c r="G92">
        <v>82.79</v>
      </c>
    </row>
    <row r="93" spans="2:7" ht="15" x14ac:dyDescent="0.25">
      <c r="B93">
        <v>8197</v>
      </c>
      <c r="C93">
        <v>89.97</v>
      </c>
      <c r="D93">
        <v>356.06</v>
      </c>
      <c r="E93">
        <v>6371.42</v>
      </c>
      <c r="F93">
        <v>501.23</v>
      </c>
      <c r="G93">
        <v>75.010000000000005</v>
      </c>
    </row>
    <row r="94" spans="2:7" ht="15" x14ac:dyDescent="0.25">
      <c r="B94">
        <v>8285</v>
      </c>
      <c r="C94">
        <v>89.85</v>
      </c>
      <c r="D94">
        <v>359.59</v>
      </c>
      <c r="E94">
        <v>6371.56</v>
      </c>
      <c r="F94">
        <v>589.15</v>
      </c>
      <c r="G94">
        <v>71.67</v>
      </c>
    </row>
    <row r="95" spans="2:7" ht="15" x14ac:dyDescent="0.25">
      <c r="B95">
        <v>8373</v>
      </c>
      <c r="C95">
        <v>89.91</v>
      </c>
      <c r="D95">
        <v>0.89</v>
      </c>
      <c r="E95">
        <v>6371.75</v>
      </c>
      <c r="F95">
        <v>677.15</v>
      </c>
      <c r="G95">
        <v>72.040000000000006</v>
      </c>
    </row>
    <row r="96" spans="2:7" ht="15" x14ac:dyDescent="0.25">
      <c r="B96">
        <v>8460</v>
      </c>
      <c r="C96">
        <v>90.06</v>
      </c>
      <c r="D96">
        <v>4.72</v>
      </c>
      <c r="E96">
        <v>6371.77</v>
      </c>
      <c r="F96">
        <v>764.03</v>
      </c>
      <c r="G96">
        <v>76.290000000000006</v>
      </c>
    </row>
    <row r="97" spans="2:7" ht="15" x14ac:dyDescent="0.25">
      <c r="B97">
        <v>8548</v>
      </c>
      <c r="C97">
        <v>90</v>
      </c>
      <c r="D97">
        <v>6.34</v>
      </c>
      <c r="E97">
        <v>6371.72</v>
      </c>
      <c r="F97">
        <v>851.62</v>
      </c>
      <c r="G97">
        <v>84.77</v>
      </c>
    </row>
    <row r="98" spans="2:7" ht="15" x14ac:dyDescent="0.25">
      <c r="B98">
        <v>8637</v>
      </c>
      <c r="C98">
        <v>89.91</v>
      </c>
      <c r="D98">
        <v>2.5</v>
      </c>
      <c r="E98">
        <v>6371.79</v>
      </c>
      <c r="F98">
        <v>940.34</v>
      </c>
      <c r="G98">
        <v>91.63</v>
      </c>
    </row>
    <row r="99" spans="2:7" ht="15" x14ac:dyDescent="0.25">
      <c r="B99">
        <v>8725</v>
      </c>
      <c r="C99">
        <v>90.03</v>
      </c>
      <c r="D99">
        <v>3.99</v>
      </c>
      <c r="E99">
        <v>6371.84</v>
      </c>
      <c r="F99">
        <v>1028.19</v>
      </c>
      <c r="G99">
        <v>96.61</v>
      </c>
    </row>
    <row r="100" spans="2:7" ht="15" x14ac:dyDescent="0.25">
      <c r="B100">
        <v>8814</v>
      </c>
      <c r="C100">
        <v>90.09</v>
      </c>
      <c r="D100">
        <v>1.74</v>
      </c>
      <c r="E100">
        <v>6371.75</v>
      </c>
      <c r="F100">
        <v>1117.08</v>
      </c>
      <c r="G100">
        <v>101.06</v>
      </c>
    </row>
    <row r="101" spans="2:7" ht="15" x14ac:dyDescent="0.25">
      <c r="B101">
        <v>8903</v>
      </c>
      <c r="C101">
        <v>90</v>
      </c>
      <c r="D101">
        <v>1.18</v>
      </c>
      <c r="E101">
        <v>6371.68</v>
      </c>
      <c r="F101">
        <v>1206.05</v>
      </c>
      <c r="G101">
        <v>103.33</v>
      </c>
    </row>
    <row r="102" spans="2:7" ht="15" x14ac:dyDescent="0.25">
      <c r="B102">
        <v>8992</v>
      </c>
      <c r="C102">
        <v>90.06</v>
      </c>
      <c r="D102">
        <v>0.96</v>
      </c>
      <c r="E102">
        <v>6371.63</v>
      </c>
      <c r="F102">
        <v>1295.03</v>
      </c>
      <c r="G102">
        <v>104.99</v>
      </c>
    </row>
    <row r="103" spans="2:7" ht="15" x14ac:dyDescent="0.25">
      <c r="B103">
        <v>9081</v>
      </c>
      <c r="C103">
        <v>90.15</v>
      </c>
      <c r="D103">
        <v>357.8</v>
      </c>
      <c r="E103">
        <v>6371.47</v>
      </c>
      <c r="F103">
        <v>1384.02</v>
      </c>
      <c r="G103">
        <v>104.03</v>
      </c>
    </row>
    <row r="104" spans="2:7" ht="15" x14ac:dyDescent="0.25">
      <c r="B104">
        <v>9168</v>
      </c>
      <c r="C104">
        <v>90.09</v>
      </c>
      <c r="D104">
        <v>358.23</v>
      </c>
      <c r="E104">
        <v>6371.28</v>
      </c>
      <c r="F104">
        <v>1470.96</v>
      </c>
      <c r="G104">
        <v>101.01</v>
      </c>
    </row>
    <row r="105" spans="2:7" ht="15" x14ac:dyDescent="0.25">
      <c r="B105">
        <v>9256</v>
      </c>
      <c r="C105">
        <v>89.94</v>
      </c>
      <c r="D105">
        <v>0.83</v>
      </c>
      <c r="E105">
        <v>6371.26</v>
      </c>
      <c r="F105">
        <v>1558.95</v>
      </c>
      <c r="G105">
        <v>100.29</v>
      </c>
    </row>
    <row r="106" spans="2:7" ht="15" x14ac:dyDescent="0.25">
      <c r="B106">
        <v>9345</v>
      </c>
      <c r="C106">
        <v>89.97</v>
      </c>
      <c r="D106">
        <v>3.95</v>
      </c>
      <c r="E106">
        <v>6371.33</v>
      </c>
      <c r="F106">
        <v>1647.86</v>
      </c>
      <c r="G106">
        <v>104</v>
      </c>
    </row>
    <row r="107" spans="2:7" ht="15" x14ac:dyDescent="0.25">
      <c r="B107">
        <v>9433</v>
      </c>
      <c r="C107">
        <v>89.97</v>
      </c>
      <c r="D107">
        <v>4.74</v>
      </c>
      <c r="E107">
        <v>6371.38</v>
      </c>
      <c r="F107">
        <v>1735.61</v>
      </c>
      <c r="G107">
        <v>110.67</v>
      </c>
    </row>
    <row r="108" spans="2:7" ht="15" x14ac:dyDescent="0.25">
      <c r="B108">
        <v>9521</v>
      </c>
      <c r="C108">
        <v>90.15</v>
      </c>
      <c r="D108">
        <v>2.76</v>
      </c>
      <c r="E108">
        <v>6371.29</v>
      </c>
      <c r="F108">
        <v>1823.42</v>
      </c>
      <c r="G108">
        <v>116.42</v>
      </c>
    </row>
    <row r="109" spans="2:7" ht="15" x14ac:dyDescent="0.25">
      <c r="B109">
        <v>9608</v>
      </c>
      <c r="C109">
        <v>90.09</v>
      </c>
      <c r="D109">
        <v>3.27</v>
      </c>
      <c r="E109">
        <v>6371.1</v>
      </c>
      <c r="F109">
        <v>1910.3</v>
      </c>
      <c r="G109">
        <v>121</v>
      </c>
    </row>
    <row r="110" spans="2:7" ht="15" x14ac:dyDescent="0.25">
      <c r="B110">
        <v>9697</v>
      </c>
      <c r="C110">
        <v>90.28</v>
      </c>
      <c r="D110">
        <v>4.53</v>
      </c>
      <c r="E110">
        <v>6370.82</v>
      </c>
      <c r="F110">
        <v>1999.09</v>
      </c>
      <c r="G110">
        <v>127.05</v>
      </c>
    </row>
    <row r="111" spans="2:7" ht="15" x14ac:dyDescent="0.25">
      <c r="B111">
        <v>9740</v>
      </c>
      <c r="C111">
        <v>90.09</v>
      </c>
      <c r="D111">
        <v>2.87</v>
      </c>
      <c r="E111">
        <v>6370.68</v>
      </c>
      <c r="F111">
        <v>2042</v>
      </c>
      <c r="G111">
        <v>129.83000000000001</v>
      </c>
    </row>
    <row r="112" spans="2:7" ht="15" x14ac:dyDescent="0.25">
      <c r="B112">
        <v>9786</v>
      </c>
      <c r="C112">
        <v>90.03</v>
      </c>
      <c r="D112">
        <v>2.8</v>
      </c>
      <c r="E112">
        <v>6370.63</v>
      </c>
      <c r="F112">
        <v>2087.94</v>
      </c>
      <c r="G112">
        <v>132.1</v>
      </c>
    </row>
    <row r="113" spans="2:7" ht="15" x14ac:dyDescent="0.25">
      <c r="B113">
        <v>9874</v>
      </c>
      <c r="C113">
        <v>90.03</v>
      </c>
      <c r="D113">
        <v>359.86</v>
      </c>
      <c r="E113">
        <v>6370.58</v>
      </c>
      <c r="F113">
        <v>2175.91</v>
      </c>
      <c r="G113">
        <v>134.15</v>
      </c>
    </row>
    <row r="114" spans="2:7" ht="15" x14ac:dyDescent="0.25">
      <c r="B114">
        <v>9960</v>
      </c>
      <c r="C114">
        <v>90</v>
      </c>
      <c r="D114">
        <v>356.75</v>
      </c>
      <c r="E114">
        <v>6370.56</v>
      </c>
      <c r="F114">
        <v>2261.86</v>
      </c>
      <c r="G114">
        <v>131.6</v>
      </c>
    </row>
    <row r="115" spans="2:7" ht="15" x14ac:dyDescent="0.25">
      <c r="B115">
        <v>10048</v>
      </c>
      <c r="C115">
        <v>89.88</v>
      </c>
      <c r="D115">
        <v>354.67</v>
      </c>
      <c r="E115">
        <v>6370.65</v>
      </c>
      <c r="F115">
        <v>2349.61</v>
      </c>
      <c r="G115">
        <v>125.02</v>
      </c>
    </row>
    <row r="116" spans="2:7" ht="15" x14ac:dyDescent="0.25">
      <c r="B116">
        <v>10136</v>
      </c>
      <c r="C116">
        <v>89.91</v>
      </c>
      <c r="D116">
        <v>354.03</v>
      </c>
      <c r="E116">
        <v>6370.81</v>
      </c>
      <c r="F116">
        <v>2437.1799999999998</v>
      </c>
      <c r="G116">
        <v>116.36</v>
      </c>
    </row>
    <row r="117" spans="2:7" ht="15" x14ac:dyDescent="0.25">
      <c r="B117">
        <v>10222</v>
      </c>
      <c r="C117">
        <v>90.09</v>
      </c>
      <c r="D117">
        <v>355.11</v>
      </c>
      <c r="E117">
        <v>6370.81</v>
      </c>
      <c r="F117">
        <v>2522.79</v>
      </c>
      <c r="G117">
        <v>108.22</v>
      </c>
    </row>
    <row r="118" spans="2:7" ht="15" x14ac:dyDescent="0.25">
      <c r="B118">
        <v>10310</v>
      </c>
      <c r="C118">
        <v>89.97</v>
      </c>
      <c r="D118">
        <v>358.43</v>
      </c>
      <c r="E118">
        <v>6370.77</v>
      </c>
      <c r="F118">
        <v>2610.64</v>
      </c>
      <c r="G118">
        <v>103.26</v>
      </c>
    </row>
    <row r="119" spans="2:7" ht="15" x14ac:dyDescent="0.25">
      <c r="B119">
        <v>10485</v>
      </c>
      <c r="C119">
        <v>90</v>
      </c>
      <c r="D119">
        <v>358.56</v>
      </c>
      <c r="E119">
        <v>6370.81</v>
      </c>
      <c r="F119">
        <v>2785.58</v>
      </c>
      <c r="G119">
        <v>98.66</v>
      </c>
    </row>
    <row r="120" spans="2:7" ht="15" x14ac:dyDescent="0.25">
      <c r="B120">
        <v>10574</v>
      </c>
      <c r="C120">
        <v>90</v>
      </c>
      <c r="D120">
        <v>359.72</v>
      </c>
      <c r="E120">
        <v>6370.81</v>
      </c>
      <c r="F120">
        <v>2874.57</v>
      </c>
      <c r="G120">
        <v>97.33</v>
      </c>
    </row>
    <row r="121" spans="2:7" ht="15" x14ac:dyDescent="0.25">
      <c r="B121">
        <v>10662</v>
      </c>
      <c r="C121">
        <v>90</v>
      </c>
      <c r="D121">
        <v>1.08</v>
      </c>
      <c r="E121">
        <v>6370.81</v>
      </c>
      <c r="F121">
        <v>2962.56</v>
      </c>
      <c r="G121">
        <v>97.94</v>
      </c>
    </row>
    <row r="122" spans="2:7" ht="15" x14ac:dyDescent="0.25">
      <c r="B122">
        <v>10750</v>
      </c>
      <c r="C122">
        <v>90</v>
      </c>
      <c r="D122">
        <v>0.32</v>
      </c>
      <c r="E122">
        <v>6370.81</v>
      </c>
      <c r="F122">
        <v>3050.56</v>
      </c>
      <c r="G122">
        <v>99.02</v>
      </c>
    </row>
    <row r="123" spans="2:7" ht="15" x14ac:dyDescent="0.25">
      <c r="B123">
        <v>10838</v>
      </c>
      <c r="C123">
        <v>89.82</v>
      </c>
      <c r="D123">
        <v>1.27</v>
      </c>
      <c r="E123">
        <v>6370.95</v>
      </c>
      <c r="F123">
        <v>3138.55</v>
      </c>
      <c r="G123">
        <v>100.24</v>
      </c>
    </row>
    <row r="124" spans="2:7" ht="15" x14ac:dyDescent="0.25">
      <c r="B124">
        <v>10924</v>
      </c>
      <c r="C124">
        <v>89.91</v>
      </c>
      <c r="D124">
        <v>3.59</v>
      </c>
      <c r="E124">
        <v>6371.15</v>
      </c>
      <c r="F124">
        <v>3224.46</v>
      </c>
      <c r="G124">
        <v>103.88</v>
      </c>
    </row>
    <row r="125" spans="2:7" ht="15" x14ac:dyDescent="0.25">
      <c r="B125">
        <v>11013</v>
      </c>
      <c r="C125">
        <v>89.88</v>
      </c>
      <c r="D125">
        <v>3.22</v>
      </c>
      <c r="E125">
        <v>6371.32</v>
      </c>
      <c r="F125">
        <v>3313.31</v>
      </c>
      <c r="G125">
        <v>109.17</v>
      </c>
    </row>
    <row r="126" spans="2:7" ht="15" x14ac:dyDescent="0.25">
      <c r="B126">
        <v>11101</v>
      </c>
      <c r="C126">
        <v>89.82</v>
      </c>
      <c r="D126">
        <v>2.57</v>
      </c>
      <c r="E126">
        <v>6371.55</v>
      </c>
      <c r="F126">
        <v>3401.19</v>
      </c>
      <c r="G126">
        <v>113.62</v>
      </c>
    </row>
    <row r="127" spans="2:7" ht="15" x14ac:dyDescent="0.25">
      <c r="B127">
        <v>11278</v>
      </c>
      <c r="C127">
        <v>89.82</v>
      </c>
      <c r="D127">
        <v>358.42</v>
      </c>
      <c r="E127">
        <v>6372.1</v>
      </c>
      <c r="F127">
        <v>3578.15</v>
      </c>
      <c r="G127">
        <v>115.14</v>
      </c>
    </row>
    <row r="128" spans="2:7" ht="15" x14ac:dyDescent="0.25">
      <c r="B128">
        <v>11366</v>
      </c>
      <c r="C128">
        <v>89.82</v>
      </c>
      <c r="D128">
        <v>0.04</v>
      </c>
      <c r="E128">
        <v>6372.38</v>
      </c>
      <c r="F128">
        <v>3666.14</v>
      </c>
      <c r="G128">
        <v>113.96</v>
      </c>
    </row>
    <row r="129" spans="2:7" ht="15" x14ac:dyDescent="0.25">
      <c r="B129">
        <v>11454</v>
      </c>
      <c r="C129">
        <v>90.06</v>
      </c>
      <c r="D129">
        <v>2.85</v>
      </c>
      <c r="E129">
        <v>6372.47</v>
      </c>
      <c r="F129">
        <v>3754.1</v>
      </c>
      <c r="G129">
        <v>116.18</v>
      </c>
    </row>
    <row r="130" spans="2:7" ht="15" x14ac:dyDescent="0.25">
      <c r="B130">
        <v>11540</v>
      </c>
      <c r="C130">
        <v>90.09</v>
      </c>
      <c r="D130">
        <v>1.56</v>
      </c>
      <c r="E130">
        <v>6372.36</v>
      </c>
      <c r="F130">
        <v>3840.03</v>
      </c>
      <c r="G130">
        <v>119.49</v>
      </c>
    </row>
    <row r="131" spans="2:7" ht="15" x14ac:dyDescent="0.25">
      <c r="B131">
        <v>11629</v>
      </c>
      <c r="C131">
        <v>90.06</v>
      </c>
      <c r="D131">
        <v>1.98</v>
      </c>
      <c r="E131">
        <v>6372.24</v>
      </c>
      <c r="F131">
        <v>3928.99</v>
      </c>
      <c r="G131">
        <v>122.24</v>
      </c>
    </row>
    <row r="132" spans="2:7" ht="15" x14ac:dyDescent="0.25">
      <c r="B132">
        <v>11718</v>
      </c>
      <c r="C132">
        <v>90.15</v>
      </c>
      <c r="D132">
        <v>0.92</v>
      </c>
      <c r="E132">
        <v>6372.08</v>
      </c>
      <c r="F132">
        <v>4017.96</v>
      </c>
      <c r="G132">
        <v>124.49</v>
      </c>
    </row>
    <row r="133" spans="2:7" ht="15" x14ac:dyDescent="0.25">
      <c r="B133">
        <v>11808</v>
      </c>
      <c r="C133">
        <v>90.18</v>
      </c>
      <c r="D133">
        <v>357.27</v>
      </c>
      <c r="E133">
        <v>6371.82</v>
      </c>
      <c r="F133">
        <v>4107.93</v>
      </c>
      <c r="G133">
        <v>123.07</v>
      </c>
    </row>
    <row r="134" spans="2:7" ht="15" x14ac:dyDescent="0.25">
      <c r="B134">
        <v>11896</v>
      </c>
      <c r="C134">
        <v>90.09</v>
      </c>
      <c r="D134">
        <v>353.25</v>
      </c>
      <c r="E134">
        <v>6371.61</v>
      </c>
      <c r="F134">
        <v>4195.6099999999997</v>
      </c>
      <c r="G134">
        <v>115.8</v>
      </c>
    </row>
    <row r="135" spans="2:7" ht="15" x14ac:dyDescent="0.25">
      <c r="B135">
        <v>11984</v>
      </c>
      <c r="C135">
        <v>90.09</v>
      </c>
      <c r="D135">
        <v>354.04</v>
      </c>
      <c r="E135">
        <v>6371.48</v>
      </c>
      <c r="F135">
        <v>4283.07</v>
      </c>
      <c r="G135">
        <v>106.06</v>
      </c>
    </row>
    <row r="136" spans="2:7" ht="15" x14ac:dyDescent="0.25">
      <c r="B136">
        <v>12071</v>
      </c>
      <c r="C136">
        <v>89.94</v>
      </c>
      <c r="D136">
        <v>358.85</v>
      </c>
      <c r="E136">
        <v>6371.45</v>
      </c>
      <c r="F136">
        <v>4369.88</v>
      </c>
      <c r="G136">
        <v>100.67</v>
      </c>
    </row>
    <row r="137" spans="2:7" ht="15" x14ac:dyDescent="0.25">
      <c r="B137">
        <v>12159</v>
      </c>
      <c r="C137">
        <v>90.22</v>
      </c>
      <c r="D137">
        <v>5.01</v>
      </c>
      <c r="E137">
        <v>6371.33</v>
      </c>
      <c r="F137">
        <v>4457.79</v>
      </c>
      <c r="G137">
        <v>103.63</v>
      </c>
    </row>
    <row r="138" spans="2:7" ht="15" x14ac:dyDescent="0.25">
      <c r="B138">
        <v>12246</v>
      </c>
      <c r="C138">
        <v>90.28</v>
      </c>
      <c r="D138">
        <v>5.94</v>
      </c>
      <c r="E138">
        <v>6370.95</v>
      </c>
      <c r="F138">
        <v>4544.3900000000003</v>
      </c>
      <c r="G138">
        <v>111.93</v>
      </c>
    </row>
    <row r="139" spans="2:7" ht="15" x14ac:dyDescent="0.25">
      <c r="B139">
        <v>12335</v>
      </c>
      <c r="C139">
        <v>90.22</v>
      </c>
      <c r="D139">
        <v>1.66</v>
      </c>
      <c r="E139">
        <v>6370.56</v>
      </c>
      <c r="F139">
        <v>4633.17</v>
      </c>
      <c r="G139">
        <v>117.82</v>
      </c>
    </row>
    <row r="140" spans="2:7" ht="15" x14ac:dyDescent="0.25">
      <c r="B140">
        <v>12425</v>
      </c>
      <c r="C140">
        <v>90.18</v>
      </c>
      <c r="D140">
        <v>356.94</v>
      </c>
      <c r="E140">
        <v>6370.25</v>
      </c>
      <c r="F140">
        <v>4723.1400000000003</v>
      </c>
      <c r="G140">
        <v>116.73</v>
      </c>
    </row>
    <row r="141" spans="2:7" ht="15" x14ac:dyDescent="0.25">
      <c r="B141">
        <v>12466</v>
      </c>
      <c r="C141">
        <v>90.31</v>
      </c>
      <c r="D141">
        <v>354.35</v>
      </c>
      <c r="E141">
        <v>6370.07</v>
      </c>
      <c r="F141">
        <v>4764.0200000000004</v>
      </c>
      <c r="G141">
        <v>113.61</v>
      </c>
    </row>
    <row r="142" spans="2:7" ht="15" x14ac:dyDescent="0.25">
      <c r="B142">
        <v>12491</v>
      </c>
      <c r="C142">
        <v>90.31</v>
      </c>
      <c r="D142">
        <v>354.35</v>
      </c>
      <c r="E142">
        <v>6369.94</v>
      </c>
      <c r="F142">
        <v>4788.8900000000003</v>
      </c>
      <c r="G142">
        <v>111.15</v>
      </c>
    </row>
    <row r="143" spans="2:7" x14ac:dyDescent="0.2">
      <c r="B143" s="3"/>
    </row>
    <row r="144" spans="2:7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Kreutzer, Anne D</dc:creator>
  <cp:lastModifiedBy>Kreutzer, Anne D</cp:lastModifiedBy>
  <dcterms:created xsi:type="dcterms:W3CDTF">2011-12-15T17:38:24Z</dcterms:created>
  <dcterms:modified xsi:type="dcterms:W3CDTF">2019-07-01T14:22:07Z</dcterms:modified>
</cp:coreProperties>
</file>