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Popham 12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<sst xmlns="http://schemas.openxmlformats.org/spreadsheetml/2006/main" count="42" uniqueCount="38">
  <si>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</si>
  <si>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</si>
  <si>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</si>
  <si>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</si>
  <si>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</si>
  <si>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</si>
  <si>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</si>
  <si>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</si>
  <si>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</si>
  <si>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</si>
  <si>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</si>
  <si>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</si>
  <si>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</si>
  <si>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</si>
  <si>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</si>
  <si>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</si>
  <si>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</si>
  <si>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</si>
  <si>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</si>
  <si>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</si>
  <si>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</si>
  <si>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</si>
  <si>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</si>
  <si>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</si>
  <si>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</si>
  <si>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</si>
  <si>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</si>
  <si>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</si>
  <si>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</si>
  <si>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</si>
  <si>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</si>
  <si>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</si>
  <si>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</si>
  <si>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</si>
  <si>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PDC Energy Inc.</t>
  </si>
  <si>
    <t>Sec.3-T4N-R64W</t>
  </si>
  <si>
    <t>Popham 12N</t>
  </si>
  <si>
    <t>05-123-47814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</si>
</sst>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34</v>
      </c>
      <c r="B3" s="13">
        <v>252</v>
      </c>
      <c r="C3" s="18">
        <v>0.16</v>
      </c>
      <c r="D3" s="18">
        <v>46.57</v>
      </c>
      <c r="E3" s="18">
        <v>252</v>
      </c>
      <c r="F3" s="18">
        <v>0.24</v>
      </c>
      <c r="G3" s="18">
        <v>0.26</v>
      </c>
    </row>
    <row r="4" spans="1:11" ht="15.75" thickBot="1" x14ac:dyDescent="0.3">
      <c r="A4" s="3" t="s">
        <v>8</v>
      </c>
      <c r="B4" s="13">
        <v>347</v>
      </c>
      <c r="C4" s="18">
        <v>1.1299999999999999</v>
      </c>
      <c r="D4" s="18">
        <v>161.11000000000001</v>
      </c>
      <c r="E4" s="18">
        <v>346.99</v>
      </c>
      <c r="F4" s="18">
        <v>-0.55000000000000004</v>
      </c>
      <c r="G4" s="18">
        <v>0.66</v>
      </c>
    </row>
    <row r="5" spans="1:11" ht="15.75" thickBot="1" x14ac:dyDescent="0.3">
      <c r="A5" s="10">
        <v>69175</v>
      </c>
      <c r="B5" s="13">
        <v>443</v>
      </c>
      <c r="C5" s="18">
        <v>2.35</v>
      </c>
      <c r="D5" s="18">
        <v>45.24</v>
      </c>
      <c r="E5" s="18">
        <v>442.97</v>
      </c>
      <c r="F5" s="18">
        <v>-0.06</v>
      </c>
      <c r="G5" s="18">
        <v>2.36</v>
      </c>
    </row>
    <row r="6" spans="1:11" ht="15.75" thickBot="1" x14ac:dyDescent="0.3">
      <c r="A6" s="4" t="s">
        <v>9</v>
      </c>
      <c r="B6" s="13">
        <v>538</v>
      </c>
      <c r="C6" s="18">
        <v>3.78</v>
      </c>
      <c r="D6" s="18">
        <v>150.04</v>
      </c>
      <c r="E6" s="18">
        <v>537.88</v>
      </c>
      <c r="F6" s="18">
        <v>-1.41</v>
      </c>
      <c r="G6" s="18">
        <v>5.31</v>
      </c>
    </row>
    <row r="7" spans="1:11" ht="15.75" thickBot="1" x14ac:dyDescent="0.3">
      <c r="A7" s="11" t="s">
        <v>36</v>
      </c>
      <c r="B7" s="13">
        <v>633</v>
      </c>
      <c r="C7" s="18">
        <v>4.68</v>
      </c>
      <c r="D7" s="18">
        <v>152.25</v>
      </c>
      <c r="E7" s="18">
        <v>632.62</v>
      </c>
      <c r="F7" s="18">
        <v>-7.55</v>
      </c>
      <c r="G7" s="18">
        <v>8.68</v>
      </c>
    </row>
    <row r="8" spans="1:11" ht="15.75" thickBot="1" x14ac:dyDescent="0.3">
      <c r="A8" s="5" t="s">
        <v>12</v>
      </c>
      <c r="B8" s="13">
        <v>728</v>
      </c>
      <c r="C8" s="18">
        <v>6.7</v>
      </c>
      <c r="D8" s="18">
        <v>159.93</v>
      </c>
      <c r="E8" s="18">
        <v>727.15</v>
      </c>
      <c r="F8" s="18">
        <v>-16.18</v>
      </c>
      <c r="G8" s="18">
        <v>12.38</v>
      </c>
    </row>
    <row r="9" spans="1:11" ht="15.75" thickBot="1" x14ac:dyDescent="0.3">
      <c r="A9" s="11" t="s">
        <v>37</v>
      </c>
      <c r="B9" s="13">
        <v>823</v>
      </c>
      <c r="C9" s="18">
        <v>8.02</v>
      </c>
      <c r="D9" s="18">
        <v>155.86000000000001</v>
      </c>
      <c r="E9" s="18">
        <v>821.37</v>
      </c>
      <c r="F9" s="18">
        <v>-27.44</v>
      </c>
      <c r="G9" s="18">
        <v>17</v>
      </c>
    </row>
    <row r="10" spans="1:11" ht="15.75" thickBot="1" x14ac:dyDescent="0.3">
      <c r="A10" s="9" t="s">
        <v>11</v>
      </c>
      <c r="B10" s="13">
        <v>918</v>
      </c>
      <c r="C10" s="18">
        <v>9.27</v>
      </c>
      <c r="D10" s="18">
        <v>149.69</v>
      </c>
      <c r="E10" s="18">
        <v>915.29</v>
      </c>
      <c r="F10" s="18">
        <v>-40.090000000000003</v>
      </c>
      <c r="G10" s="18">
        <v>23.57</v>
      </c>
    </row>
    <row r="11" spans="1:11" ht="15.75" thickBot="1" x14ac:dyDescent="0.3">
      <c r="A11" s="8" t="s">
        <v>35</v>
      </c>
      <c r="B11" s="13">
        <v>1014</v>
      </c>
      <c r="C11" s="18">
        <v>10.62</v>
      </c>
      <c r="D11" s="18">
        <v>151.19</v>
      </c>
      <c r="E11" s="18">
        <v>1009.84</v>
      </c>
      <c r="F11" s="18">
        <v>-54.52</v>
      </c>
      <c r="G11" s="18">
        <v>31.73</v>
      </c>
    </row>
    <row r="12" spans="1:11" ht="15.75" thickBot="1" x14ac:dyDescent="0.3">
      <c r="A12" s="9" t="s">
        <v>10</v>
      </c>
      <c r="B12" s="13">
        <v>1109</v>
      </c>
      <c r="C12" s="18">
        <v>11.92</v>
      </c>
      <c r="D12" s="18">
        <v>147.83000000000001</v>
      </c>
      <c r="E12" s="18">
        <v>1103.01</v>
      </c>
      <c r="F12" s="18">
        <v>-70.5</v>
      </c>
      <c r="G12" s="18">
        <v>41.18</v>
      </c>
    </row>
    <row r="13" spans="1:11" ht="15.75" thickBot="1" x14ac:dyDescent="0.3">
      <c r="A13" s="11" t="s">
        <v>33</v>
      </c>
      <c r="B13" s="13">
        <v>1204</v>
      </c>
      <c r="C13" s="18">
        <v>12.87</v>
      </c>
      <c r="D13" s="18">
        <v>147.27000000000001</v>
      </c>
      <c r="E13" s="18">
        <v>1195.79</v>
      </c>
      <c r="F13" s="18">
        <v>-87.7</v>
      </c>
      <c r="G13" s="18">
        <v>52.12</v>
      </c>
    </row>
    <row r="14" spans="1:11" ht="15.75" thickBot="1" x14ac:dyDescent="0.3">
      <c r="A14" s="9" t="s">
        <v>29</v>
      </c>
      <c r="B14" s="13">
        <v>1299</v>
      </c>
      <c r="C14" s="18">
        <v>14.2</v>
      </c>
      <c r="D14" s="18">
        <v>149.85</v>
      </c>
      <c r="E14" s="18">
        <v>1288.1500000000001</v>
      </c>
      <c r="F14" s="18">
        <v>-106.68</v>
      </c>
      <c r="G14" s="18">
        <v>63.69</v>
      </c>
    </row>
    <row r="15" spans="1:11" ht="15.75" thickBot="1" x14ac:dyDescent="0.3">
      <c r="A15" t="str">
        <f>INDEX(Lookup!E2:E5,Lookup!F2)</f>
        <v>Horizontal</v>
      </c>
      <c r="B15" s="13">
        <v>1395</v>
      </c>
      <c r="C15" s="18">
        <v>15.29</v>
      </c>
      <c r="D15" s="18">
        <v>147.78</v>
      </c>
      <c r="E15" s="18">
        <v>1380.99</v>
      </c>
      <c r="F15" s="18">
        <v>-127.57</v>
      </c>
      <c r="G15" s="18">
        <v>76.36</v>
      </c>
    </row>
    <row r="16" spans="1:11" ht="15.75" thickBot="1" x14ac:dyDescent="0.3">
      <c r="A16" s="9" t="s">
        <v>13</v>
      </c>
      <c r="B16" s="13">
        <v>1490</v>
      </c>
      <c r="C16" s="18">
        <v>13.39</v>
      </c>
      <c r="D16" s="18">
        <v>145.9</v>
      </c>
      <c r="E16" s="18">
        <v>1473.03</v>
      </c>
      <c r="F16" s="18">
        <v>-147.28</v>
      </c>
      <c r="G16" s="18">
        <v>89.2</v>
      </c>
    </row>
    <row r="17" spans="1:7" ht="15.75" thickBot="1" x14ac:dyDescent="0.3">
      <c r="A17" t="str">
        <f>INDEX(Lookup!A2:A4,Lookup!B2)</f>
        <v>True</v>
      </c>
      <c r="B17" s="13">
        <v>1595</v>
      </c>
      <c r="C17" s="18">
        <v>13.3</v>
      </c>
      <c r="D17" s="18">
        <v>147.06</v>
      </c>
      <c r="E17" s="18">
        <v>1575.19</v>
      </c>
      <c r="F17" s="18">
        <v>-167.48</v>
      </c>
      <c r="G17" s="18">
        <v>102.59</v>
      </c>
    </row>
    <row r="18" spans="1:7" ht="15.75" thickBot="1" x14ac:dyDescent="0.3">
      <c r="A18" s="9" t="s">
        <v>15</v>
      </c>
      <c r="B18" s="13">
        <v>1676</v>
      </c>
      <c r="C18" s="18">
        <v>13.19</v>
      </c>
      <c r="D18" s="18">
        <v>144.63999999999999</v>
      </c>
      <c r="E18" s="18">
        <v>1654.04</v>
      </c>
      <c r="F18" s="18">
        <v>-182.84</v>
      </c>
      <c r="G18" s="18">
        <v>113</v>
      </c>
    </row>
    <row r="19" spans="1:7" x14ac:dyDescent="0.25">
      <c r="A19" t="e">
        <f>INDEX(Lookup!C2:C12,Lookup!D2)</f>
        <v>#VALUE!</v>
      </c>
      <c r="B19" s="13">
        <v>1772</v>
      </c>
      <c r="C19" s="18">
        <v>14.98</v>
      </c>
      <c r="D19" s="18">
        <v>142.6</v>
      </c>
      <c r="E19" s="18">
        <v>1747.15</v>
      </c>
      <c r="F19" s="18">
        <v>-201.63</v>
      </c>
      <c r="G19" s="18">
        <v>126.88</v>
      </c>
    </row>
    <row r="20" spans="1:7" x14ac:dyDescent="0.25">
      <c r="B20" s="13">
        <v>1868</v>
      </c>
      <c r="C20" s="18">
        <v>16.75</v>
      </c>
      <c r="D20" s="18">
        <v>142.63999999999999</v>
      </c>
      <c r="E20" s="18">
        <v>1839.49</v>
      </c>
      <c r="F20" s="18">
        <v>-222.48</v>
      </c>
      <c r="G20" s="18">
        <v>142.81</v>
      </c>
    </row>
    <row r="21" spans="1:7" x14ac:dyDescent="0.25">
      <c r="B21" s="13">
        <v>1963</v>
      </c>
      <c r="C21" s="18">
        <v>15.8</v>
      </c>
      <c r="D21" s="18">
        <v>140.63999999999999</v>
      </c>
      <c r="E21" s="18">
        <v>1930.68</v>
      </c>
      <c r="F21" s="18">
        <v>-243.36</v>
      </c>
      <c r="G21" s="18">
        <v>159.32</v>
      </c>
    </row>
    <row r="22" spans="1:7" x14ac:dyDescent="0.25">
      <c r="B22" s="13">
        <v>2058</v>
      </c>
      <c r="C22" s="18">
        <v>18.84</v>
      </c>
      <c r="D22" s="18">
        <v>143.58000000000001</v>
      </c>
      <c r="E22" s="18">
        <v>2021.37</v>
      </c>
      <c r="F22" s="18">
        <v>-265.70999999999998</v>
      </c>
      <c r="G22" s="18">
        <v>176.63</v>
      </c>
    </row>
    <row r="23" spans="1:7" x14ac:dyDescent="0.25">
      <c r="B23" s="13">
        <v>2153</v>
      </c>
      <c r="C23" s="18">
        <v>19.260000000000002</v>
      </c>
      <c r="D23" s="18">
        <v>144.69</v>
      </c>
      <c r="E23" s="18">
        <v>2111.16</v>
      </c>
      <c r="F23" s="18">
        <v>-290.83999999999997</v>
      </c>
      <c r="G23" s="18">
        <v>194.8</v>
      </c>
    </row>
    <row r="24" spans="1:7" x14ac:dyDescent="0.25">
      <c r="B24" s="13">
        <v>2248</v>
      </c>
      <c r="C24" s="18">
        <v>18.07</v>
      </c>
      <c r="D24" s="18">
        <v>147.07</v>
      </c>
      <c r="E24" s="18">
        <v>2201.17</v>
      </c>
      <c r="F24" s="18">
        <v>-315.99</v>
      </c>
      <c r="G24" s="18">
        <v>211.86</v>
      </c>
    </row>
    <row r="25" spans="1:7" x14ac:dyDescent="0.25">
      <c r="B25" s="13">
        <v>2343</v>
      </c>
      <c r="C25" s="18">
        <v>17.77</v>
      </c>
      <c r="D25" s="18">
        <v>155.19</v>
      </c>
      <c r="E25" s="18">
        <v>2291.5700000000002</v>
      </c>
      <c r="F25" s="18">
        <v>-341.52</v>
      </c>
      <c r="G25" s="18">
        <v>225.96</v>
      </c>
    </row>
    <row r="26" spans="1:7" x14ac:dyDescent="0.25">
      <c r="B26" s="13">
        <v>2438</v>
      </c>
      <c r="C26" s="18">
        <v>16.7</v>
      </c>
      <c r="D26" s="18">
        <v>155.02000000000001</v>
      </c>
      <c r="E26" s="18">
        <v>2382.31</v>
      </c>
      <c r="F26" s="18">
        <v>-367.05</v>
      </c>
      <c r="G26" s="18">
        <v>237.8</v>
      </c>
    </row>
    <row r="27" spans="1:7" x14ac:dyDescent="0.25">
      <c r="B27" s="13">
        <v>2533</v>
      </c>
      <c r="C27" s="18">
        <v>15.53</v>
      </c>
      <c r="D27" s="18">
        <v>154.97999999999999</v>
      </c>
      <c r="E27" s="18">
        <v>2473.5700000000002</v>
      </c>
      <c r="F27" s="18">
        <v>-390.95</v>
      </c>
      <c r="G27" s="18">
        <v>248.95</v>
      </c>
    </row>
    <row r="28" spans="1:7" x14ac:dyDescent="0.25">
      <c r="B28" s="13">
        <v>2628</v>
      </c>
      <c r="C28" s="18">
        <v>15.39</v>
      </c>
      <c r="D28" s="18">
        <v>154.09</v>
      </c>
      <c r="E28" s="18">
        <v>2565.13</v>
      </c>
      <c r="F28" s="18">
        <v>-413.81</v>
      </c>
      <c r="G28" s="18">
        <v>259.83</v>
      </c>
    </row>
    <row r="29" spans="1:7" x14ac:dyDescent="0.25">
      <c r="B29" s="13">
        <v>2724</v>
      </c>
      <c r="C29" s="18">
        <v>15.01</v>
      </c>
      <c r="D29" s="18">
        <v>153.19</v>
      </c>
      <c r="E29" s="18">
        <v>2657.77</v>
      </c>
      <c r="F29" s="18">
        <v>-436.37</v>
      </c>
      <c r="G29" s="18">
        <v>271.01</v>
      </c>
    </row>
    <row r="30" spans="1:7" x14ac:dyDescent="0.25">
      <c r="B30" s="13">
        <v>2819</v>
      </c>
      <c r="C30" s="18">
        <v>14.87</v>
      </c>
      <c r="D30" s="18">
        <v>153.57</v>
      </c>
      <c r="E30" s="18">
        <v>2749.56</v>
      </c>
      <c r="F30" s="18">
        <v>-458.26</v>
      </c>
      <c r="G30" s="18">
        <v>281.98</v>
      </c>
    </row>
    <row r="31" spans="1:7" x14ac:dyDescent="0.25">
      <c r="B31" s="13">
        <v>2914</v>
      </c>
      <c r="C31" s="18">
        <v>14.27</v>
      </c>
      <c r="D31" s="18">
        <v>151.53</v>
      </c>
      <c r="E31" s="18">
        <v>2841.51</v>
      </c>
      <c r="F31" s="18">
        <v>-479.47</v>
      </c>
      <c r="G31" s="18">
        <v>292.99</v>
      </c>
    </row>
    <row r="32" spans="1:7" x14ac:dyDescent="0.25">
      <c r="B32" s="13">
        <v>3010</v>
      </c>
      <c r="C32" s="18">
        <v>14</v>
      </c>
      <c r="D32" s="18">
        <v>147.96</v>
      </c>
      <c r="E32" s="18">
        <v>2934.6</v>
      </c>
      <c r="F32" s="18">
        <v>-499.72</v>
      </c>
      <c r="G32" s="18">
        <v>304.79000000000002</v>
      </c>
    </row>
    <row r="33" spans="2:7" x14ac:dyDescent="0.25">
      <c r="B33" s="13">
        <v>3105</v>
      </c>
      <c r="C33" s="18">
        <v>13.5</v>
      </c>
      <c r="D33" s="18">
        <v>145.18</v>
      </c>
      <c r="E33" s="18">
        <v>3026.88</v>
      </c>
      <c r="F33" s="18">
        <v>-518.55999999999995</v>
      </c>
      <c r="G33" s="18">
        <v>317.22000000000003</v>
      </c>
    </row>
    <row r="34" spans="2:7" x14ac:dyDescent="0.25">
      <c r="B34" s="13">
        <v>3200</v>
      </c>
      <c r="C34" s="18">
        <v>13.87</v>
      </c>
      <c r="D34" s="18">
        <v>140.94999999999999</v>
      </c>
      <c r="E34" s="18">
        <v>3119.19</v>
      </c>
      <c r="F34" s="18">
        <v>-536.51</v>
      </c>
      <c r="G34" s="18">
        <v>330.72</v>
      </c>
    </row>
    <row r="35" spans="2:7" x14ac:dyDescent="0.25">
      <c r="B35" s="13">
        <v>3295</v>
      </c>
      <c r="C35" s="18">
        <v>15.15</v>
      </c>
      <c r="D35" s="18">
        <v>137.02000000000001</v>
      </c>
      <c r="E35" s="18">
        <v>3211.16</v>
      </c>
      <c r="F35" s="18">
        <v>-554.42999999999995</v>
      </c>
      <c r="G35" s="18">
        <v>346.36</v>
      </c>
    </row>
    <row r="36" spans="2:7" x14ac:dyDescent="0.25">
      <c r="B36" s="13">
        <v>3390</v>
      </c>
      <c r="C36" s="18">
        <v>15.65</v>
      </c>
      <c r="D36" s="18">
        <v>142.44999999999999</v>
      </c>
      <c r="E36" s="18">
        <v>3302.75</v>
      </c>
      <c r="F36" s="18">
        <v>-573.67999999999995</v>
      </c>
      <c r="G36" s="18">
        <v>362.63</v>
      </c>
    </row>
    <row r="37" spans="2:7" x14ac:dyDescent="0.25">
      <c r="B37" s="13">
        <v>3486</v>
      </c>
      <c r="C37" s="18">
        <v>13.66</v>
      </c>
      <c r="D37" s="18">
        <v>140.91</v>
      </c>
      <c r="E37" s="18">
        <v>3395.62</v>
      </c>
      <c r="F37" s="18">
        <v>-592.74</v>
      </c>
      <c r="G37" s="18">
        <v>377.68</v>
      </c>
    </row>
    <row r="38" spans="2:7" x14ac:dyDescent="0.25">
      <c r="B38" s="13">
        <v>3581</v>
      </c>
      <c r="C38" s="18">
        <v>13.72</v>
      </c>
      <c r="D38" s="18">
        <v>146.47</v>
      </c>
      <c r="E38" s="18">
        <v>3487.93</v>
      </c>
      <c r="F38" s="18">
        <v>-610.84</v>
      </c>
      <c r="G38" s="18">
        <v>390.97</v>
      </c>
    </row>
    <row r="39" spans="2:7" x14ac:dyDescent="0.25">
      <c r="B39" s="13">
        <v>3677</v>
      </c>
      <c r="C39" s="18">
        <v>15.64</v>
      </c>
      <c r="D39" s="18">
        <v>145.04</v>
      </c>
      <c r="E39" s="18">
        <v>3580.79</v>
      </c>
      <c r="F39" s="18">
        <v>-630.94000000000005</v>
      </c>
      <c r="G39" s="18">
        <v>404.68</v>
      </c>
    </row>
    <row r="40" spans="2:7" x14ac:dyDescent="0.25">
      <c r="B40" s="13">
        <v>3773</v>
      </c>
      <c r="C40" s="18">
        <v>15.63</v>
      </c>
      <c r="D40" s="18">
        <v>144.85</v>
      </c>
      <c r="E40" s="18">
        <v>3673.24</v>
      </c>
      <c r="F40" s="18">
        <v>-652.12</v>
      </c>
      <c r="G40" s="18">
        <v>419.54</v>
      </c>
    </row>
    <row r="41" spans="2:7" x14ac:dyDescent="0.25">
      <c r="B41" s="13">
        <v>3868</v>
      </c>
      <c r="C41" s="18">
        <v>15.73</v>
      </c>
      <c r="D41" s="18">
        <v>144.56</v>
      </c>
      <c r="E41" s="18">
        <v>3764.7</v>
      </c>
      <c r="F41" s="18">
        <v>-673.07</v>
      </c>
      <c r="G41" s="18">
        <v>434.37</v>
      </c>
    </row>
    <row r="42" spans="2:7" x14ac:dyDescent="0.25">
      <c r="B42" s="13">
        <v>3964</v>
      </c>
      <c r="C42" s="18">
        <v>16.78</v>
      </c>
      <c r="D42" s="18">
        <v>149.52000000000001</v>
      </c>
      <c r="E42" s="18">
        <v>3856.87</v>
      </c>
      <c r="F42" s="18">
        <v>-695.62</v>
      </c>
      <c r="G42" s="18">
        <v>448.95</v>
      </c>
    </row>
    <row r="43" spans="2:7" x14ac:dyDescent="0.25">
      <c r="B43" s="13">
        <v>4060</v>
      </c>
      <c r="C43" s="18">
        <v>16.73</v>
      </c>
      <c r="D43" s="18">
        <v>153.22</v>
      </c>
      <c r="E43" s="18">
        <v>3948.8</v>
      </c>
      <c r="F43" s="18">
        <v>-719.9</v>
      </c>
      <c r="G43" s="18">
        <v>462.2</v>
      </c>
    </row>
    <row r="44" spans="2:7" x14ac:dyDescent="0.25">
      <c r="B44" s="13">
        <v>4156</v>
      </c>
      <c r="C44" s="18">
        <v>15.42</v>
      </c>
      <c r="D44" s="18">
        <v>153.91</v>
      </c>
      <c r="E44" s="18">
        <v>4041.04</v>
      </c>
      <c r="F44" s="18">
        <v>-743.7</v>
      </c>
      <c r="G44" s="18">
        <v>474.04</v>
      </c>
    </row>
    <row r="45" spans="2:7" x14ac:dyDescent="0.25">
      <c r="B45" s="13">
        <v>4251</v>
      </c>
      <c r="C45" s="18">
        <v>14.75</v>
      </c>
      <c r="D45" s="18">
        <v>154.13999999999999</v>
      </c>
      <c r="E45" s="18">
        <v>4132.7700000000004</v>
      </c>
      <c r="F45" s="18">
        <v>-765.92</v>
      </c>
      <c r="G45" s="18">
        <v>484.87</v>
      </c>
    </row>
    <row r="46" spans="2:7" x14ac:dyDescent="0.25">
      <c r="B46" s="13">
        <v>4346</v>
      </c>
      <c r="C46" s="18">
        <v>14.03</v>
      </c>
      <c r="D46" s="18">
        <v>154.18</v>
      </c>
      <c r="E46" s="18">
        <v>4224.79</v>
      </c>
      <c r="F46" s="18">
        <v>-787.17</v>
      </c>
      <c r="G46" s="18">
        <v>495.16</v>
      </c>
    </row>
    <row r="47" spans="2:7" x14ac:dyDescent="0.25">
      <c r="B47" s="13">
        <v>4442</v>
      </c>
      <c r="C47" s="18">
        <v>12.74</v>
      </c>
      <c r="D47" s="18">
        <v>153.33000000000001</v>
      </c>
      <c r="E47" s="18">
        <v>4318.18</v>
      </c>
      <c r="F47" s="18">
        <v>-807.11</v>
      </c>
      <c r="G47" s="18">
        <v>504.98</v>
      </c>
    </row>
    <row r="48" spans="2:7" x14ac:dyDescent="0.25">
      <c r="B48" s="13">
        <v>4538</v>
      </c>
      <c r="C48" s="18">
        <v>13.83</v>
      </c>
      <c r="D48" s="18">
        <v>144.16999999999999</v>
      </c>
      <c r="E48" s="18">
        <v>4411.62</v>
      </c>
      <c r="F48" s="18">
        <v>-825.87</v>
      </c>
      <c r="G48" s="18">
        <v>516.45000000000005</v>
      </c>
    </row>
    <row r="49" spans="2:7" x14ac:dyDescent="0.25">
      <c r="B49" s="13">
        <v>4633</v>
      </c>
      <c r="C49" s="18">
        <v>13.15</v>
      </c>
      <c r="D49" s="18">
        <v>142.5</v>
      </c>
      <c r="E49" s="18">
        <v>4503.99</v>
      </c>
      <c r="F49" s="18">
        <v>-843.65</v>
      </c>
      <c r="G49" s="18">
        <v>529.67999999999995</v>
      </c>
    </row>
    <row r="50" spans="2:7" x14ac:dyDescent="0.25">
      <c r="B50" s="13">
        <v>4729</v>
      </c>
      <c r="C50" s="18">
        <v>11.98</v>
      </c>
      <c r="D50" s="18">
        <v>138.09</v>
      </c>
      <c r="E50" s="18">
        <v>4597.7</v>
      </c>
      <c r="F50" s="18">
        <v>-859.73</v>
      </c>
      <c r="G50" s="18">
        <v>542.98</v>
      </c>
    </row>
    <row r="51" spans="2:7" x14ac:dyDescent="0.25">
      <c r="B51" s="13">
        <v>4825</v>
      </c>
      <c r="C51" s="18">
        <v>13.92</v>
      </c>
      <c r="D51" s="18">
        <v>135.41</v>
      </c>
      <c r="E51" s="18">
        <v>4691.25</v>
      </c>
      <c r="F51" s="18">
        <v>-875.37</v>
      </c>
      <c r="G51" s="18">
        <v>557.74</v>
      </c>
    </row>
    <row r="52" spans="2:7" x14ac:dyDescent="0.25">
      <c r="B52" s="13">
        <v>4920</v>
      </c>
      <c r="C52" s="18">
        <v>14.82</v>
      </c>
      <c r="D52" s="18">
        <v>144.59</v>
      </c>
      <c r="E52" s="18">
        <v>4783.29</v>
      </c>
      <c r="F52" s="18">
        <v>-893.41</v>
      </c>
      <c r="G52" s="18">
        <v>572.80999999999995</v>
      </c>
    </row>
    <row r="53" spans="2:7" x14ac:dyDescent="0.25">
      <c r="B53" s="13">
        <v>5016</v>
      </c>
      <c r="C53" s="18">
        <v>14.4</v>
      </c>
      <c r="D53" s="18">
        <v>142.22999999999999</v>
      </c>
      <c r="E53" s="18">
        <v>4876.1899999999996</v>
      </c>
      <c r="F53" s="18">
        <v>-912.85</v>
      </c>
      <c r="G53" s="18">
        <v>587.23</v>
      </c>
    </row>
    <row r="54" spans="2:7" x14ac:dyDescent="0.25">
      <c r="B54" s="13">
        <v>5110</v>
      </c>
      <c r="C54" s="18">
        <v>14.52</v>
      </c>
      <c r="D54" s="18">
        <v>142.09</v>
      </c>
      <c r="E54" s="18">
        <v>4967.21</v>
      </c>
      <c r="F54" s="18">
        <v>-931.39</v>
      </c>
      <c r="G54" s="18">
        <v>601.63</v>
      </c>
    </row>
    <row r="55" spans="2:7" x14ac:dyDescent="0.25">
      <c r="B55" s="13">
        <v>5206</v>
      </c>
      <c r="C55" s="18">
        <v>13.25</v>
      </c>
      <c r="D55" s="18">
        <v>154.38</v>
      </c>
      <c r="E55" s="18">
        <v>5060.42</v>
      </c>
      <c r="F55" s="18">
        <v>-950.81</v>
      </c>
      <c r="G55" s="18">
        <v>613.79</v>
      </c>
    </row>
    <row r="56" spans="2:7" x14ac:dyDescent="0.25">
      <c r="B56" s="13">
        <v>5302</v>
      </c>
      <c r="C56" s="18">
        <v>10.19</v>
      </c>
      <c r="D56" s="18">
        <v>154.80000000000001</v>
      </c>
      <c r="E56" s="18">
        <v>5154.41</v>
      </c>
      <c r="F56" s="18">
        <v>-968.42</v>
      </c>
      <c r="G56" s="18">
        <v>622.16</v>
      </c>
    </row>
    <row r="57" spans="2:7" x14ac:dyDescent="0.25">
      <c r="B57" s="13">
        <v>5397</v>
      </c>
      <c r="C57" s="18">
        <v>8.5399999999999991</v>
      </c>
      <c r="D57" s="18">
        <v>150.13999999999999</v>
      </c>
      <c r="E57" s="18">
        <v>5248.14</v>
      </c>
      <c r="F57" s="18">
        <v>-982.14</v>
      </c>
      <c r="G57" s="18">
        <v>629.25</v>
      </c>
    </row>
    <row r="58" spans="2:7" x14ac:dyDescent="0.25">
      <c r="B58" s="13">
        <v>5492</v>
      </c>
      <c r="C58" s="18">
        <v>7.24</v>
      </c>
      <c r="D58" s="18">
        <v>145.30000000000001</v>
      </c>
      <c r="E58" s="18">
        <v>5342.24</v>
      </c>
      <c r="F58" s="18">
        <v>-993.18</v>
      </c>
      <c r="G58" s="18">
        <v>636.16999999999996</v>
      </c>
    </row>
    <row r="59" spans="2:7" x14ac:dyDescent="0.25">
      <c r="B59" s="13">
        <v>5588</v>
      </c>
      <c r="C59" s="18">
        <v>6.22</v>
      </c>
      <c r="D59" s="18">
        <v>142.68</v>
      </c>
      <c r="E59" s="18">
        <v>5437.58</v>
      </c>
      <c r="F59" s="18">
        <v>-1002.29</v>
      </c>
      <c r="G59" s="18">
        <v>642.77</v>
      </c>
    </row>
    <row r="60" spans="2:7" x14ac:dyDescent="0.25">
      <c r="B60" s="13">
        <v>5682</v>
      </c>
      <c r="C60" s="18">
        <v>5.63</v>
      </c>
      <c r="D60" s="18">
        <v>141.33000000000001</v>
      </c>
      <c r="E60" s="18">
        <v>5531.08</v>
      </c>
      <c r="F60" s="18">
        <v>-1009.94</v>
      </c>
      <c r="G60" s="18">
        <v>648.74</v>
      </c>
    </row>
    <row r="61" spans="2:7" x14ac:dyDescent="0.25">
      <c r="B61" s="13">
        <v>5778</v>
      </c>
      <c r="C61" s="18">
        <v>4.04</v>
      </c>
      <c r="D61" s="18">
        <v>163.86</v>
      </c>
      <c r="E61" s="18">
        <v>5626.74</v>
      </c>
      <c r="F61" s="18">
        <v>-1016.86</v>
      </c>
      <c r="G61" s="18">
        <v>652.62</v>
      </c>
    </row>
    <row r="62" spans="2:7" x14ac:dyDescent="0.25">
      <c r="B62" s="13">
        <v>5874</v>
      </c>
      <c r="C62" s="18">
        <v>2.29</v>
      </c>
      <c r="D62" s="18">
        <v>189.14</v>
      </c>
      <c r="E62" s="18">
        <v>5722.59</v>
      </c>
      <c r="F62" s="18">
        <v>-1022.01</v>
      </c>
      <c r="G62" s="18">
        <v>653.26</v>
      </c>
    </row>
    <row r="63" spans="2:7" x14ac:dyDescent="0.25">
      <c r="B63" s="13">
        <v>5968</v>
      </c>
      <c r="C63" s="18">
        <v>0.8</v>
      </c>
      <c r="D63" s="18">
        <v>161.94</v>
      </c>
      <c r="E63" s="18">
        <v>5816.56</v>
      </c>
      <c r="F63" s="18">
        <v>-1024.49</v>
      </c>
      <c r="G63" s="18">
        <v>653.16</v>
      </c>
    </row>
    <row r="64" spans="2:7" x14ac:dyDescent="0.25">
      <c r="B64" s="13">
        <v>6063</v>
      </c>
      <c r="C64" s="18">
        <v>0.86</v>
      </c>
      <c r="D64" s="18">
        <v>222.29</v>
      </c>
      <c r="E64" s="18">
        <v>5911.55</v>
      </c>
      <c r="F64" s="18">
        <v>-1025.6400000000001</v>
      </c>
      <c r="G64" s="18">
        <v>652.89</v>
      </c>
    </row>
    <row r="65" spans="2:7" x14ac:dyDescent="0.25">
      <c r="B65" s="13">
        <v>6157</v>
      </c>
      <c r="C65" s="18">
        <v>8.5</v>
      </c>
      <c r="D65" s="18">
        <v>331.96</v>
      </c>
      <c r="E65" s="18">
        <v>6005.21</v>
      </c>
      <c r="F65" s="18">
        <v>-1020.02</v>
      </c>
      <c r="G65" s="18">
        <v>649.14</v>
      </c>
    </row>
    <row r="66" spans="2:7" x14ac:dyDescent="0.25">
      <c r="B66" s="13">
        <v>6252</v>
      </c>
      <c r="C66" s="18">
        <v>15.46</v>
      </c>
      <c r="D66" s="18">
        <v>337.83</v>
      </c>
      <c r="E66" s="18">
        <v>6098.09</v>
      </c>
      <c r="F66" s="18">
        <v>-1002.08</v>
      </c>
      <c r="G66" s="18">
        <v>641.04999999999995</v>
      </c>
    </row>
    <row r="67" spans="2:7" x14ac:dyDescent="0.25">
      <c r="B67" s="13">
        <v>6347</v>
      </c>
      <c r="C67" s="18">
        <v>20.05</v>
      </c>
      <c r="D67" s="18">
        <v>345.72</v>
      </c>
      <c r="E67" s="18">
        <v>6188.55</v>
      </c>
      <c r="F67" s="18">
        <v>-974.55</v>
      </c>
      <c r="G67" s="18">
        <v>632.25</v>
      </c>
    </row>
    <row r="68" spans="2:7" x14ac:dyDescent="0.25">
      <c r="B68" s="13">
        <v>6442</v>
      </c>
      <c r="C68" s="18">
        <v>21.46</v>
      </c>
      <c r="D68" s="18">
        <v>344.72</v>
      </c>
      <c r="E68" s="18">
        <v>6277.39</v>
      </c>
      <c r="F68" s="18">
        <v>-942</v>
      </c>
      <c r="G68" s="18">
        <v>623.65</v>
      </c>
    </row>
    <row r="69" spans="2:7" x14ac:dyDescent="0.25">
      <c r="B69" s="13">
        <v>6537</v>
      </c>
      <c r="C69" s="18">
        <v>31.91</v>
      </c>
      <c r="D69" s="18">
        <v>350.69</v>
      </c>
      <c r="E69" s="18">
        <v>6362.17</v>
      </c>
      <c r="F69" s="18">
        <v>-900.34</v>
      </c>
      <c r="G69" s="18">
        <v>614.99</v>
      </c>
    </row>
    <row r="70" spans="2:7" x14ac:dyDescent="0.25">
      <c r="B70" s="13">
        <v>6632</v>
      </c>
      <c r="C70" s="18">
        <v>43.06</v>
      </c>
      <c r="D70" s="18">
        <v>351.14</v>
      </c>
      <c r="E70" s="18">
        <v>6437.43</v>
      </c>
      <c r="F70" s="18">
        <v>-843.34</v>
      </c>
      <c r="G70" s="18">
        <v>605.9</v>
      </c>
    </row>
    <row r="71" spans="2:7" x14ac:dyDescent="0.25">
      <c r="B71" s="13">
        <v>6728</v>
      </c>
      <c r="C71" s="18">
        <v>51.28</v>
      </c>
      <c r="D71" s="18">
        <v>353.35</v>
      </c>
      <c r="E71" s="18">
        <v>6502.64</v>
      </c>
      <c r="F71" s="18">
        <v>-773.63</v>
      </c>
      <c r="G71" s="18">
        <v>596.5</v>
      </c>
    </row>
    <row r="72" spans="2:7" x14ac:dyDescent="0.25">
      <c r="B72" s="13">
        <v>6823</v>
      </c>
      <c r="C72" s="18">
        <v>62.26</v>
      </c>
      <c r="D72" s="18">
        <v>359.37</v>
      </c>
      <c r="E72" s="18">
        <v>6554.66</v>
      </c>
      <c r="F72" s="18">
        <v>-694.49</v>
      </c>
      <c r="G72" s="18">
        <v>591.73</v>
      </c>
    </row>
    <row r="73" spans="2:7" x14ac:dyDescent="0.25">
      <c r="B73" s="13">
        <v>6918</v>
      </c>
      <c r="C73" s="18">
        <v>67.98</v>
      </c>
      <c r="D73" s="18">
        <v>358.51</v>
      </c>
      <c r="E73" s="18">
        <v>6594.61</v>
      </c>
      <c r="F73" s="18">
        <v>-608.36</v>
      </c>
      <c r="G73" s="18">
        <v>590.12</v>
      </c>
    </row>
    <row r="74" spans="2:7" x14ac:dyDescent="0.25">
      <c r="B74" s="13">
        <v>7013</v>
      </c>
      <c r="C74" s="18">
        <v>75.84</v>
      </c>
      <c r="D74" s="18">
        <v>359</v>
      </c>
      <c r="E74" s="18">
        <v>6624.08</v>
      </c>
      <c r="F74" s="18">
        <v>-518.15</v>
      </c>
      <c r="G74" s="18">
        <v>588.16999999999996</v>
      </c>
    </row>
    <row r="75" spans="2:7" x14ac:dyDescent="0.25">
      <c r="B75" s="13">
        <v>7107</v>
      </c>
      <c r="C75" s="18">
        <v>84.31</v>
      </c>
      <c r="D75" s="18">
        <v>1.05</v>
      </c>
      <c r="E75" s="18">
        <v>6640.27</v>
      </c>
      <c r="F75" s="18">
        <v>-425.65</v>
      </c>
      <c r="G75" s="18">
        <v>588.23</v>
      </c>
    </row>
    <row r="76" spans="2:7" x14ac:dyDescent="0.25">
      <c r="B76" s="13">
        <v>7231</v>
      </c>
      <c r="C76" s="18">
        <v>87.85</v>
      </c>
      <c r="D76" s="18">
        <v>2.82</v>
      </c>
      <c r="E76" s="18">
        <v>6648.75</v>
      </c>
      <c r="F76" s="18">
        <v>-302.02999999999997</v>
      </c>
      <c r="G76" s="18">
        <v>592.41</v>
      </c>
    </row>
    <row r="77" spans="2:7" x14ac:dyDescent="0.25">
      <c r="B77" s="13">
        <v>7326</v>
      </c>
      <c r="C77" s="18">
        <v>87.07</v>
      </c>
      <c r="D77" s="18">
        <v>0.81</v>
      </c>
      <c r="E77" s="18">
        <v>6652.96</v>
      </c>
      <c r="F77" s="18">
        <v>-207.18</v>
      </c>
      <c r="G77" s="18">
        <v>595.41999999999996</v>
      </c>
    </row>
    <row r="78" spans="2:7" x14ac:dyDescent="0.25">
      <c r="B78" s="13">
        <v>7421</v>
      </c>
      <c r="C78" s="18">
        <v>88.72</v>
      </c>
      <c r="D78" s="18">
        <v>3.59</v>
      </c>
      <c r="E78" s="18">
        <v>6656.45</v>
      </c>
      <c r="F78" s="18">
        <v>-112.32</v>
      </c>
      <c r="G78" s="18">
        <v>599.05999999999995</v>
      </c>
    </row>
    <row r="79" spans="2:7" x14ac:dyDescent="0.25">
      <c r="B79" s="13">
        <v>7517</v>
      </c>
      <c r="C79" s="18">
        <v>89.27</v>
      </c>
      <c r="D79" s="18">
        <v>2.93</v>
      </c>
      <c r="E79" s="18">
        <v>6658.13</v>
      </c>
      <c r="F79" s="18">
        <v>-16.5</v>
      </c>
      <c r="G79" s="18">
        <v>604.52</v>
      </c>
    </row>
    <row r="80" spans="2:7" x14ac:dyDescent="0.25">
      <c r="B80" s="13">
        <v>7612</v>
      </c>
      <c r="C80" s="18">
        <v>89.57</v>
      </c>
      <c r="D80" s="18">
        <v>2.39</v>
      </c>
      <c r="E80" s="18">
        <v>6659.1</v>
      </c>
      <c r="F80" s="18">
        <v>78.400000000000006</v>
      </c>
      <c r="G80" s="18">
        <v>608.92999999999995</v>
      </c>
    </row>
    <row r="81" spans="2:7" x14ac:dyDescent="0.25">
      <c r="B81" s="13">
        <v>7708</v>
      </c>
      <c r="C81" s="18">
        <v>90.1</v>
      </c>
      <c r="D81" s="18">
        <v>2.02</v>
      </c>
      <c r="E81" s="18">
        <v>6659.37</v>
      </c>
      <c r="F81" s="18">
        <v>174.33</v>
      </c>
      <c r="G81" s="18">
        <v>612.62</v>
      </c>
    </row>
    <row r="82" spans="2:7" x14ac:dyDescent="0.25">
      <c r="B82" s="13">
        <v>7803</v>
      </c>
      <c r="C82" s="18">
        <v>90.08</v>
      </c>
      <c r="D82" s="18">
        <v>4.16</v>
      </c>
      <c r="E82" s="18">
        <v>6659.22</v>
      </c>
      <c r="F82" s="18">
        <v>269.18</v>
      </c>
      <c r="G82" s="18">
        <v>617.74</v>
      </c>
    </row>
    <row r="83" spans="2:7" x14ac:dyDescent="0.25">
      <c r="B83" s="13">
        <v>7898</v>
      </c>
      <c r="C83" s="18">
        <v>90.45</v>
      </c>
      <c r="D83" s="18">
        <v>3.03</v>
      </c>
      <c r="E83" s="18">
        <v>6658.78</v>
      </c>
      <c r="F83" s="18">
        <v>363.99</v>
      </c>
      <c r="G83" s="18">
        <v>623.70000000000005</v>
      </c>
    </row>
    <row r="84" spans="2:7" x14ac:dyDescent="0.25">
      <c r="B84" s="13">
        <v>7994</v>
      </c>
      <c r="C84" s="18">
        <v>90.63</v>
      </c>
      <c r="D84" s="18">
        <v>1.37</v>
      </c>
      <c r="E84" s="18">
        <v>6657.88</v>
      </c>
      <c r="F84" s="18">
        <v>459.91</v>
      </c>
      <c r="G84" s="18">
        <v>627.38</v>
      </c>
    </row>
    <row r="85" spans="2:7" x14ac:dyDescent="0.25">
      <c r="B85" s="13">
        <v>8090</v>
      </c>
      <c r="C85" s="18">
        <v>90.86</v>
      </c>
      <c r="D85" s="18">
        <v>3.98</v>
      </c>
      <c r="E85" s="18">
        <v>6656.63</v>
      </c>
      <c r="F85" s="18">
        <v>555.79</v>
      </c>
      <c r="G85" s="18">
        <v>631.86</v>
      </c>
    </row>
    <row r="86" spans="2:7" x14ac:dyDescent="0.25">
      <c r="B86" s="13">
        <v>8186</v>
      </c>
      <c r="C86" s="18">
        <v>91.27</v>
      </c>
      <c r="D86" s="18">
        <v>4.2</v>
      </c>
      <c r="E86" s="18">
        <v>6654.85</v>
      </c>
      <c r="F86" s="18">
        <v>651.53</v>
      </c>
      <c r="G86" s="18">
        <v>638.71</v>
      </c>
    </row>
    <row r="87" spans="2:7" x14ac:dyDescent="0.25">
      <c r="B87" s="13">
        <v>8281</v>
      </c>
      <c r="C87" s="18">
        <v>91.95</v>
      </c>
      <c r="D87" s="18">
        <v>3.67</v>
      </c>
      <c r="E87" s="18">
        <v>6652.18</v>
      </c>
      <c r="F87" s="18">
        <v>746.27</v>
      </c>
      <c r="G87" s="18">
        <v>645.23</v>
      </c>
    </row>
    <row r="88" spans="2:7" x14ac:dyDescent="0.25">
      <c r="B88" s="13">
        <v>8376</v>
      </c>
      <c r="C88" s="18">
        <v>90.58</v>
      </c>
      <c r="D88" s="18">
        <v>4.2699999999999996</v>
      </c>
      <c r="E88" s="18">
        <v>6650.08</v>
      </c>
      <c r="F88" s="18">
        <v>841.01</v>
      </c>
      <c r="G88" s="18">
        <v>651.79999999999995</v>
      </c>
    </row>
    <row r="89" spans="2:7" x14ac:dyDescent="0.25">
      <c r="B89" s="13">
        <v>8472</v>
      </c>
      <c r="C89" s="18">
        <v>90.38</v>
      </c>
      <c r="D89" s="18">
        <v>3.31</v>
      </c>
      <c r="E89" s="18">
        <v>6649.28</v>
      </c>
      <c r="F89" s="18">
        <v>936.8</v>
      </c>
      <c r="G89" s="18">
        <v>658.15</v>
      </c>
    </row>
    <row r="90" spans="2:7" x14ac:dyDescent="0.25">
      <c r="B90" s="13">
        <v>8568</v>
      </c>
      <c r="C90" s="18">
        <v>90.09</v>
      </c>
      <c r="D90" s="18">
        <v>3.34</v>
      </c>
      <c r="E90" s="18">
        <v>6648.88</v>
      </c>
      <c r="F90" s="18">
        <v>1032.6400000000001</v>
      </c>
      <c r="G90" s="18">
        <v>663.71</v>
      </c>
    </row>
    <row r="91" spans="2:7" x14ac:dyDescent="0.25">
      <c r="B91" s="13">
        <v>8664</v>
      </c>
      <c r="C91" s="18">
        <v>89.87</v>
      </c>
      <c r="D91" s="18">
        <v>2.85</v>
      </c>
      <c r="E91" s="18">
        <v>6648.91</v>
      </c>
      <c r="F91" s="18">
        <v>1128.5</v>
      </c>
      <c r="G91" s="18">
        <v>668.9</v>
      </c>
    </row>
    <row r="92" spans="2:7" x14ac:dyDescent="0.25">
      <c r="B92" s="13">
        <v>8759</v>
      </c>
      <c r="C92" s="18">
        <v>89.41</v>
      </c>
      <c r="D92" s="18">
        <v>1.86</v>
      </c>
      <c r="E92" s="18">
        <v>6649.51</v>
      </c>
      <c r="F92" s="18">
        <v>1223.4100000000001</v>
      </c>
      <c r="G92" s="18">
        <v>672.8</v>
      </c>
    </row>
    <row r="93" spans="2:7" x14ac:dyDescent="0.25">
      <c r="B93" s="13">
        <v>8855</v>
      </c>
      <c r="C93" s="18">
        <v>89.34</v>
      </c>
      <c r="D93" s="18">
        <v>1.29</v>
      </c>
      <c r="E93" s="18">
        <v>6650.56</v>
      </c>
      <c r="F93" s="18">
        <v>1319.37</v>
      </c>
      <c r="G93" s="18">
        <v>675.44</v>
      </c>
    </row>
    <row r="94" spans="2:7" x14ac:dyDescent="0.25">
      <c r="B94" s="13">
        <v>8950</v>
      </c>
      <c r="C94" s="18">
        <v>88.89</v>
      </c>
      <c r="D94" s="18">
        <v>0.15</v>
      </c>
      <c r="E94" s="18">
        <v>6652.03</v>
      </c>
      <c r="F94" s="18">
        <v>1414.35</v>
      </c>
      <c r="G94" s="18">
        <v>676.63</v>
      </c>
    </row>
    <row r="95" spans="2:7" x14ac:dyDescent="0.25">
      <c r="B95" s="13">
        <v>9045</v>
      </c>
      <c r="C95" s="18">
        <v>88.63</v>
      </c>
      <c r="D95" s="18">
        <v>359.83</v>
      </c>
      <c r="E95" s="18">
        <v>6654.08</v>
      </c>
      <c r="F95" s="18">
        <v>1509.33</v>
      </c>
      <c r="G95" s="18">
        <v>676.62</v>
      </c>
    </row>
    <row r="96" spans="2:7" x14ac:dyDescent="0.25">
      <c r="B96" s="13">
        <v>9140</v>
      </c>
      <c r="C96" s="18">
        <v>87.82</v>
      </c>
      <c r="D96" s="18">
        <v>359.39</v>
      </c>
      <c r="E96" s="18">
        <v>6657.02</v>
      </c>
      <c r="F96" s="18">
        <v>1604.28</v>
      </c>
      <c r="G96" s="18">
        <v>675.97</v>
      </c>
    </row>
    <row r="97" spans="2:7" x14ac:dyDescent="0.25">
      <c r="B97" s="13">
        <v>9236</v>
      </c>
      <c r="C97" s="18">
        <v>90.24</v>
      </c>
      <c r="D97" s="18">
        <v>0.45</v>
      </c>
      <c r="E97" s="18">
        <v>6658.65</v>
      </c>
      <c r="F97" s="18">
        <v>1700.26</v>
      </c>
      <c r="G97" s="18">
        <v>675.84</v>
      </c>
    </row>
    <row r="98" spans="2:7" x14ac:dyDescent="0.25">
      <c r="B98" s="13">
        <v>9332</v>
      </c>
      <c r="C98" s="18">
        <v>89.99</v>
      </c>
      <c r="D98" s="18">
        <v>0.52</v>
      </c>
      <c r="E98" s="18">
        <v>6658.46</v>
      </c>
      <c r="F98" s="18">
        <v>1796.25</v>
      </c>
      <c r="G98" s="18">
        <v>676.65</v>
      </c>
    </row>
    <row r="99" spans="2:7" x14ac:dyDescent="0.25">
      <c r="B99" s="13">
        <v>9428</v>
      </c>
      <c r="C99" s="18">
        <v>91.43</v>
      </c>
      <c r="D99" s="18">
        <v>0.26</v>
      </c>
      <c r="E99" s="18">
        <v>6657.27</v>
      </c>
      <c r="F99" s="18">
        <v>1892.24</v>
      </c>
      <c r="G99" s="18">
        <v>677.3</v>
      </c>
    </row>
    <row r="100" spans="2:7" x14ac:dyDescent="0.25">
      <c r="B100" s="13">
        <v>9523</v>
      </c>
      <c r="C100" s="18">
        <v>91.34</v>
      </c>
      <c r="D100" s="18">
        <v>0.06</v>
      </c>
      <c r="E100" s="18">
        <v>6654.97</v>
      </c>
      <c r="F100" s="18">
        <v>1987.21</v>
      </c>
      <c r="G100" s="18">
        <v>677.57</v>
      </c>
    </row>
    <row r="101" spans="2:7" x14ac:dyDescent="0.25">
      <c r="B101" s="13">
        <v>9619</v>
      </c>
      <c r="C101" s="18">
        <v>90.94</v>
      </c>
      <c r="D101" s="18">
        <v>359.39</v>
      </c>
      <c r="E101" s="18">
        <v>6653.06</v>
      </c>
      <c r="F101" s="18">
        <v>2083.19</v>
      </c>
      <c r="G101" s="18">
        <v>677.11</v>
      </c>
    </row>
    <row r="102" spans="2:7" x14ac:dyDescent="0.25">
      <c r="B102" s="13">
        <v>9714</v>
      </c>
      <c r="C102" s="18">
        <v>90.97</v>
      </c>
      <c r="D102" s="18">
        <v>358.91</v>
      </c>
      <c r="E102" s="18">
        <v>6651.48</v>
      </c>
      <c r="F102" s="18">
        <v>2178.17</v>
      </c>
      <c r="G102" s="18">
        <v>675.7</v>
      </c>
    </row>
    <row r="103" spans="2:7" x14ac:dyDescent="0.25">
      <c r="B103" s="13">
        <v>9810</v>
      </c>
      <c r="C103" s="18">
        <v>91.11</v>
      </c>
      <c r="D103" s="18">
        <v>358.79</v>
      </c>
      <c r="E103" s="18">
        <v>6649.74</v>
      </c>
      <c r="F103" s="18">
        <v>2274.13</v>
      </c>
      <c r="G103" s="18">
        <v>673.77</v>
      </c>
    </row>
    <row r="104" spans="2:7" x14ac:dyDescent="0.25">
      <c r="B104" s="13">
        <v>9905</v>
      </c>
      <c r="C104" s="18">
        <v>90.67</v>
      </c>
      <c r="D104" s="18">
        <v>359.05</v>
      </c>
      <c r="E104" s="18">
        <v>6648.26</v>
      </c>
      <c r="F104" s="18">
        <v>2369.1</v>
      </c>
      <c r="G104" s="18">
        <v>671.98</v>
      </c>
    </row>
    <row r="105" spans="2:7" x14ac:dyDescent="0.25">
      <c r="B105" s="13">
        <v>10000</v>
      </c>
      <c r="C105" s="18">
        <v>90.36</v>
      </c>
      <c r="D105" s="18">
        <v>359.68</v>
      </c>
      <c r="E105" s="18">
        <v>6647.41</v>
      </c>
      <c r="F105" s="18">
        <v>2464.09</v>
      </c>
      <c r="G105" s="18">
        <v>670.93</v>
      </c>
    </row>
    <row r="106" spans="2:7" x14ac:dyDescent="0.25">
      <c r="B106" s="13">
        <v>10096</v>
      </c>
      <c r="C106" s="18">
        <v>90.16</v>
      </c>
      <c r="D106" s="18">
        <v>359.26</v>
      </c>
      <c r="E106" s="18">
        <v>6646.97</v>
      </c>
      <c r="F106" s="18">
        <v>2560.09</v>
      </c>
      <c r="G106" s="18">
        <v>670.04</v>
      </c>
    </row>
    <row r="107" spans="2:7" x14ac:dyDescent="0.25">
      <c r="B107" s="13">
        <v>10191</v>
      </c>
      <c r="C107" s="18">
        <v>89.85</v>
      </c>
      <c r="D107" s="18">
        <v>358.93</v>
      </c>
      <c r="E107" s="18">
        <v>6646.96</v>
      </c>
      <c r="F107" s="18">
        <v>2655.08</v>
      </c>
      <c r="G107" s="18">
        <v>668.54</v>
      </c>
    </row>
    <row r="108" spans="2:7" x14ac:dyDescent="0.25">
      <c r="B108" s="13">
        <v>10287</v>
      </c>
      <c r="C108" s="18">
        <v>89.31</v>
      </c>
      <c r="D108" s="18">
        <v>358.75</v>
      </c>
      <c r="E108" s="18">
        <v>6647.67</v>
      </c>
      <c r="F108" s="18">
        <v>2751.05</v>
      </c>
      <c r="G108" s="18">
        <v>666.6</v>
      </c>
    </row>
    <row r="109" spans="2:7" x14ac:dyDescent="0.25">
      <c r="B109" s="13">
        <v>10382</v>
      </c>
      <c r="C109" s="18">
        <v>90.45</v>
      </c>
      <c r="D109" s="18">
        <v>359.85</v>
      </c>
      <c r="E109" s="18">
        <v>6647.86</v>
      </c>
      <c r="F109" s="18">
        <v>2846.04</v>
      </c>
      <c r="G109" s="18">
        <v>665.44</v>
      </c>
    </row>
    <row r="110" spans="2:7" x14ac:dyDescent="0.25">
      <c r="B110" s="13">
        <v>10478</v>
      </c>
      <c r="C110" s="18">
        <v>89.85</v>
      </c>
      <c r="D110" s="18">
        <v>359.73</v>
      </c>
      <c r="E110" s="18">
        <v>6647.61</v>
      </c>
      <c r="F110" s="18">
        <v>2942.04</v>
      </c>
      <c r="G110" s="18">
        <v>665.08</v>
      </c>
    </row>
    <row r="111" spans="2:7" x14ac:dyDescent="0.25">
      <c r="B111" s="13">
        <v>10573</v>
      </c>
      <c r="C111" s="18">
        <v>90.75</v>
      </c>
      <c r="D111" s="18">
        <v>2.17</v>
      </c>
      <c r="E111" s="18">
        <v>6647.12</v>
      </c>
      <c r="F111" s="18">
        <v>3037.02</v>
      </c>
      <c r="G111" s="18">
        <v>666.66</v>
      </c>
    </row>
    <row r="112" spans="2:7" x14ac:dyDescent="0.25">
      <c r="B112" s="13">
        <v>10669</v>
      </c>
      <c r="C112" s="18">
        <v>90.44</v>
      </c>
      <c r="D112" s="18">
        <v>1.17</v>
      </c>
      <c r="E112" s="18">
        <v>6646.12</v>
      </c>
      <c r="F112" s="18">
        <v>3132.97</v>
      </c>
      <c r="G112" s="18">
        <v>669.46</v>
      </c>
    </row>
    <row r="113" spans="2:7" x14ac:dyDescent="0.25">
      <c r="B113" s="13">
        <v>10764</v>
      </c>
      <c r="C113" s="18">
        <v>90.73</v>
      </c>
      <c r="D113" s="18">
        <v>0.79</v>
      </c>
      <c r="E113" s="18">
        <v>6645.15</v>
      </c>
      <c r="F113" s="18">
        <v>3227.95</v>
      </c>
      <c r="G113" s="18">
        <v>671.08</v>
      </c>
    </row>
    <row r="114" spans="2:7" x14ac:dyDescent="0.25">
      <c r="B114" s="13">
        <v>10860</v>
      </c>
      <c r="C114" s="18">
        <v>90.72</v>
      </c>
      <c r="D114" s="18">
        <v>0.42</v>
      </c>
      <c r="E114" s="18">
        <v>6643.93</v>
      </c>
      <c r="F114" s="18">
        <v>3323.94</v>
      </c>
      <c r="G114" s="18">
        <v>672.09</v>
      </c>
    </row>
    <row r="115" spans="2:7" x14ac:dyDescent="0.25">
      <c r="B115" s="13">
        <v>10955</v>
      </c>
      <c r="C115" s="18">
        <v>90.49</v>
      </c>
      <c r="D115" s="18">
        <v>359.21</v>
      </c>
      <c r="E115" s="18">
        <v>6642.93</v>
      </c>
      <c r="F115" s="18">
        <v>3418.93</v>
      </c>
      <c r="G115" s="18">
        <v>671.79</v>
      </c>
    </row>
    <row r="116" spans="2:7" x14ac:dyDescent="0.25">
      <c r="B116" s="13">
        <v>11051</v>
      </c>
      <c r="C116" s="18">
        <v>90.43</v>
      </c>
      <c r="D116" s="18">
        <v>358.63</v>
      </c>
      <c r="E116" s="18">
        <v>6642.16</v>
      </c>
      <c r="F116" s="18">
        <v>3514.91</v>
      </c>
      <c r="G116" s="18">
        <v>669.98</v>
      </c>
    </row>
    <row r="117" spans="2:7" x14ac:dyDescent="0.25">
      <c r="B117" s="13">
        <v>11146</v>
      </c>
      <c r="C117" s="18">
        <v>90.44</v>
      </c>
      <c r="D117" s="18">
        <v>0.78</v>
      </c>
      <c r="E117" s="18">
        <v>6641.44</v>
      </c>
      <c r="F117" s="18">
        <v>3609.9</v>
      </c>
      <c r="G117" s="18">
        <v>669.49</v>
      </c>
    </row>
    <row r="118" spans="2:7" x14ac:dyDescent="0.25">
      <c r="B118" s="13">
        <v>11241</v>
      </c>
      <c r="C118" s="18">
        <v>90.74</v>
      </c>
      <c r="D118" s="18">
        <v>0.22</v>
      </c>
      <c r="E118" s="18">
        <v>6640.46</v>
      </c>
      <c r="F118" s="18">
        <v>3704.89</v>
      </c>
      <c r="G118" s="18">
        <v>670.32</v>
      </c>
    </row>
    <row r="119" spans="2:7" x14ac:dyDescent="0.25">
      <c r="B119" s="13">
        <v>11337</v>
      </c>
      <c r="C119" s="18">
        <v>90.81</v>
      </c>
      <c r="D119" s="18">
        <v>359.37</v>
      </c>
      <c r="E119" s="18">
        <v>6639.16</v>
      </c>
      <c r="F119" s="18">
        <v>3800.88</v>
      </c>
      <c r="G119" s="18">
        <v>669.97</v>
      </c>
    </row>
    <row r="120" spans="2:7" x14ac:dyDescent="0.25">
      <c r="B120" s="13">
        <v>11432</v>
      </c>
      <c r="C120" s="18">
        <v>91.7</v>
      </c>
      <c r="D120" s="18">
        <v>359.44</v>
      </c>
      <c r="E120" s="18">
        <v>6637.08</v>
      </c>
      <c r="F120" s="18">
        <v>3895.85</v>
      </c>
      <c r="G120" s="18">
        <v>668.99</v>
      </c>
    </row>
    <row r="121" spans="2:7" x14ac:dyDescent="0.25">
      <c r="B121" s="13">
        <v>11528</v>
      </c>
      <c r="C121" s="18">
        <v>90.09</v>
      </c>
      <c r="D121" s="18">
        <v>1.45</v>
      </c>
      <c r="E121" s="18">
        <v>6635.58</v>
      </c>
      <c r="F121" s="18">
        <v>3991.83</v>
      </c>
      <c r="G121" s="18">
        <v>669.73</v>
      </c>
    </row>
    <row r="122" spans="2:7" x14ac:dyDescent="0.25">
      <c r="B122" s="13">
        <v>11623</v>
      </c>
      <c r="C122" s="18">
        <v>90.85</v>
      </c>
      <c r="D122" s="18">
        <v>1.17</v>
      </c>
      <c r="E122" s="18">
        <v>6634.8</v>
      </c>
      <c r="F122" s="18">
        <v>4086.8</v>
      </c>
      <c r="G122" s="18">
        <v>671.91</v>
      </c>
    </row>
    <row r="123" spans="2:7" x14ac:dyDescent="0.25">
      <c r="B123" s="13">
        <v>11719</v>
      </c>
      <c r="C123" s="18">
        <v>91.43</v>
      </c>
      <c r="D123" s="18">
        <v>0.56000000000000005</v>
      </c>
      <c r="E123" s="18">
        <v>6632.89</v>
      </c>
      <c r="F123" s="18">
        <v>4182.7700000000004</v>
      </c>
      <c r="G123" s="18">
        <v>673.36</v>
      </c>
    </row>
    <row r="124" spans="2:7" x14ac:dyDescent="0.25">
      <c r="B124" s="13">
        <v>11814</v>
      </c>
      <c r="C124" s="18">
        <v>91.53</v>
      </c>
      <c r="D124" s="18">
        <v>1.1399999999999999</v>
      </c>
      <c r="E124" s="18">
        <v>6630.44</v>
      </c>
      <c r="F124" s="18">
        <v>4277.7299999999996</v>
      </c>
      <c r="G124" s="18">
        <v>674.76</v>
      </c>
    </row>
    <row r="125" spans="2:7" x14ac:dyDescent="0.25">
      <c r="B125" s="13">
        <v>11910</v>
      </c>
      <c r="C125" s="18">
        <v>90.42</v>
      </c>
      <c r="D125" s="18">
        <v>1</v>
      </c>
      <c r="E125" s="18">
        <v>6628.81</v>
      </c>
      <c r="F125" s="18">
        <v>4373.7</v>
      </c>
      <c r="G125" s="18">
        <v>676.56</v>
      </c>
    </row>
    <row r="126" spans="2:7" x14ac:dyDescent="0.25">
      <c r="B126" s="13">
        <v>12006</v>
      </c>
      <c r="C126" s="18">
        <v>91.18</v>
      </c>
      <c r="D126" s="18">
        <v>0.39</v>
      </c>
      <c r="E126" s="18">
        <v>6627.47</v>
      </c>
      <c r="F126" s="18">
        <v>4469.68</v>
      </c>
      <c r="G126" s="18">
        <v>677.72</v>
      </c>
    </row>
    <row r="127" spans="2:7" x14ac:dyDescent="0.25">
      <c r="B127" s="13">
        <v>12067</v>
      </c>
      <c r="C127" s="18">
        <v>91.68</v>
      </c>
      <c r="D127" s="18">
        <v>0.34</v>
      </c>
      <c r="E127" s="18">
        <v>6625.94</v>
      </c>
      <c r="F127" s="18">
        <v>4530.66</v>
      </c>
      <c r="G127" s="18">
        <v>678.11</v>
      </c>
    </row>
    <row r="128" spans="2:7" x14ac:dyDescent="0.25">
      <c r="B128" s="13">
        <v>12127</v>
      </c>
      <c r="C128" s="18">
        <v>91.68</v>
      </c>
      <c r="D128" s="18">
        <v>0.34</v>
      </c>
      <c r="E128" s="18">
        <v>6624.18</v>
      </c>
      <c r="F128" s="18">
        <v>4590.63</v>
      </c>
      <c r="G128" s="18">
        <v>678.47</v>
      </c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  <row r="153" spans="2:7" x14ac:dyDescent="0.25">
      <c r="B153" s="13"/>
      <c r="C153" s="18"/>
      <c r="D153" s="18"/>
      <c r="E153" s="18"/>
      <c r="F153" s="18"/>
      <c r="G153" s="18"/>
    </row>
    <row r="154" spans="2:7" x14ac:dyDescent="0.25">
      <c r="B154" s="13"/>
      <c r="C154" s="18"/>
      <c r="D154" s="18"/>
      <c r="E154" s="18"/>
      <c r="F154" s="18"/>
      <c r="G154" s="18"/>
    </row>
    <row r="155" spans="2:7" x14ac:dyDescent="0.25">
      <c r="B155" s="13"/>
      <c r="C155" s="18"/>
      <c r="D155" s="18"/>
      <c r="E155" s="18"/>
      <c r="F155" s="18"/>
      <c r="G155" s="18"/>
    </row>
    <row r="156" spans="2:7" x14ac:dyDescent="0.25">
      <c r="B156" s="13"/>
      <c r="C156" s="18"/>
      <c r="D156" s="18"/>
      <c r="E156" s="18"/>
      <c r="F156" s="18"/>
      <c r="G156" s="18"/>
    </row>
    <row r="157" spans="2:7" x14ac:dyDescent="0.25">
      <c r="B157" s="13"/>
      <c r="C157" s="18"/>
      <c r="D157" s="18"/>
      <c r="E157" s="18"/>
      <c r="F157" s="18"/>
      <c r="G157" s="18"/>
    </row>
    <row r="158" spans="2:7" x14ac:dyDescent="0.25">
      <c r="B158" s="13"/>
      <c r="C158" s="18"/>
      <c r="D158" s="18"/>
      <c r="E158" s="18"/>
      <c r="F158" s="18"/>
      <c r="G158" s="18"/>
    </row>
    <row r="159" spans="2:7" x14ac:dyDescent="0.25">
      <c r="B159" s="13"/>
      <c r="C159" s="18"/>
      <c r="D159" s="18"/>
      <c r="E159" s="18"/>
      <c r="F159" s="18"/>
      <c r="G159" s="18"/>
    </row>
    <row r="160" spans="2:7" x14ac:dyDescent="0.25">
      <c r="B160" s="13"/>
      <c r="C160" s="18"/>
      <c r="D160" s="18"/>
      <c r="E160" s="18"/>
      <c r="F160" s="18"/>
      <c r="G160" s="18"/>
    </row>
    <row r="161" spans="2:7" x14ac:dyDescent="0.25">
      <c r="B161" s="13"/>
      <c r="C161" s="18"/>
      <c r="D161" s="18"/>
      <c r="E161" s="18"/>
      <c r="F161" s="18"/>
      <c r="G161" s="18"/>
    </row>
    <row r="162" spans="2:7" x14ac:dyDescent="0.25">
      <c r="B162" s="13"/>
      <c r="C162" s="18"/>
      <c r="D162" s="18"/>
      <c r="E162" s="18"/>
      <c r="F162" s="18"/>
      <c r="G162" s="18"/>
    </row>
    <row r="163" spans="2:7" x14ac:dyDescent="0.25">
      <c r="B163" s="13"/>
      <c r="C163" s="18"/>
      <c r="D163" s="18"/>
      <c r="E163" s="18"/>
      <c r="F163" s="18"/>
      <c r="G163" s="18"/>
    </row>
    <row r="164" spans="2:7" x14ac:dyDescent="0.25">
      <c r="B164" s="13"/>
      <c r="C164" s="18"/>
      <c r="D164" s="18"/>
      <c r="E164" s="18"/>
      <c r="F164" s="18"/>
      <c r="G164" s="18"/>
    </row>
    <row r="165" spans="2:7" x14ac:dyDescent="0.25">
      <c r="B165" s="13"/>
      <c r="C165" s="18"/>
      <c r="D165" s="18"/>
      <c r="E165" s="18"/>
      <c r="F165" s="18"/>
      <c r="G165" s="18"/>
    </row>
    <row r="166" spans="2:7" x14ac:dyDescent="0.25">
      <c r="B166" s="13"/>
      <c r="C166" s="18"/>
      <c r="D166" s="18"/>
      <c r="E166" s="18"/>
      <c r="F166" s="18"/>
      <c r="G166" s="18"/>
    </row>
    <row r="167" spans="2:7" x14ac:dyDescent="0.25">
      <c r="B167" s="13"/>
      <c r="C167" s="18"/>
      <c r="D167" s="18"/>
      <c r="E167" s="18"/>
      <c r="F167" s="18"/>
      <c r="G167" s="18"/>
    </row>
    <row r="168" spans="2:7" x14ac:dyDescent="0.25">
      <c r="B168" s="13"/>
      <c r="C168" s="18"/>
      <c r="D168" s="18"/>
      <c r="E168" s="18"/>
      <c r="F168" s="18"/>
      <c r="G168" s="18"/>
    </row>
    <row r="169" spans="2:7" x14ac:dyDescent="0.25">
      <c r="B169" s="13"/>
      <c r="C169" s="18"/>
      <c r="D169" s="18"/>
      <c r="E169" s="18"/>
      <c r="F169" s="18"/>
      <c r="G169" s="18"/>
    </row>
    <row r="170" spans="2:7" x14ac:dyDescent="0.25">
      <c r="B170" s="13"/>
      <c r="C170" s="18"/>
      <c r="D170" s="18"/>
      <c r="E170" s="18"/>
      <c r="F170" s="18"/>
      <c r="G170" s="18"/>
    </row>
    <row r="171" spans="2:7" x14ac:dyDescent="0.25">
      <c r="B171" s="13"/>
      <c r="C171" s="18"/>
      <c r="D171" s="18"/>
      <c r="E171" s="18"/>
      <c r="F171" s="18"/>
      <c r="G171" s="18"/>
    </row>
    <row r="172" spans="2:7" x14ac:dyDescent="0.25">
      <c r="B172" s="13"/>
      <c r="C172" s="18"/>
      <c r="D172" s="18"/>
      <c r="E172" s="18"/>
      <c r="F172" s="18"/>
      <c r="G172" s="18"/>
    </row>
    <row r="173" spans="2:7" x14ac:dyDescent="0.25">
      <c r="B173" s="13"/>
      <c r="C173" s="18"/>
      <c r="D173" s="18"/>
      <c r="E173" s="18"/>
      <c r="F173" s="18"/>
      <c r="G173" s="18"/>
    </row>
    <row r="174" spans="2:7" x14ac:dyDescent="0.25">
      <c r="B174" s="13"/>
      <c r="C174" s="18"/>
      <c r="D174" s="18"/>
      <c r="E174" s="18"/>
      <c r="F174" s="18"/>
      <c r="G174" s="18"/>
    </row>
    <row r="175" spans="2:7" x14ac:dyDescent="0.25">
      <c r="B175" s="13"/>
      <c r="C175" s="18"/>
      <c r="D175" s="18"/>
      <c r="E175" s="18"/>
      <c r="F175" s="18"/>
      <c r="G175" s="18"/>
    </row>
    <row r="176" spans="2:7" x14ac:dyDescent="0.25">
      <c r="B176" s="13"/>
      <c r="C176" s="18"/>
      <c r="D176" s="18"/>
      <c r="E176" s="18"/>
      <c r="F176" s="18"/>
      <c r="G176" s="18"/>
    </row>
    <row r="177" spans="2:7" x14ac:dyDescent="0.25">
      <c r="B177" s="13"/>
      <c r="C177" s="18"/>
      <c r="D177" s="18"/>
      <c r="E177" s="18"/>
      <c r="F177" s="18"/>
      <c r="G177" s="18"/>
    </row>
    <row r="178" spans="2:7" x14ac:dyDescent="0.25">
      <c r="B178" s="13"/>
      <c r="C178" s="18"/>
      <c r="D178" s="18"/>
      <c r="E178" s="18"/>
      <c r="F178" s="18"/>
      <c r="G178" s="18"/>
    </row>
    <row r="179" spans="2:7" x14ac:dyDescent="0.25">
      <c r="B179" s="13"/>
      <c r="C179" s="18"/>
      <c r="D179" s="18"/>
      <c r="E179" s="18"/>
      <c r="F179" s="18"/>
      <c r="G179" s="18"/>
    </row>
    <row r="180" spans="2:7" x14ac:dyDescent="0.25">
      <c r="B180" s="13"/>
      <c r="C180" s="18"/>
      <c r="D180" s="18"/>
      <c r="E180" s="18"/>
      <c r="F180" s="18"/>
      <c r="G180" s="18"/>
    </row>
    <row r="181" spans="2:7" x14ac:dyDescent="0.25">
      <c r="B181" s="13"/>
      <c r="C181" s="18"/>
      <c r="D181" s="18"/>
      <c r="E181" s="18"/>
      <c r="F181" s="18"/>
      <c r="G181" s="18"/>
    </row>
    <row r="182" spans="2:7" x14ac:dyDescent="0.25">
      <c r="B182" s="13"/>
      <c r="C182" s="18"/>
      <c r="D182" s="18"/>
      <c r="E182" s="18"/>
      <c r="F182" s="18"/>
      <c r="G182" s="18"/>
    </row>
    <row r="183" spans="2:7" x14ac:dyDescent="0.25">
      <c r="B183" s="13"/>
      <c r="C183" s="18"/>
      <c r="D183" s="18"/>
      <c r="E183" s="18"/>
      <c r="F183" s="18"/>
      <c r="G183" s="18"/>
    </row>
    <row r="184" spans="2:7" x14ac:dyDescent="0.25">
      <c r="B184" s="13"/>
      <c r="C184" s="18"/>
      <c r="D184" s="18"/>
      <c r="E184" s="18"/>
      <c r="F184" s="18"/>
      <c r="G184" s="18"/>
    </row>
    <row r="185" spans="2:7" x14ac:dyDescent="0.25">
      <c r="B185" s="13"/>
      <c r="C185" s="18"/>
      <c r="D185" s="18"/>
      <c r="E185" s="18"/>
      <c r="F185" s="18"/>
      <c r="G185" s="18"/>
    </row>
    <row r="186" spans="2:7" x14ac:dyDescent="0.25">
      <c r="B186" s="13"/>
      <c r="C186" s="18"/>
      <c r="D186" s="18"/>
      <c r="E186" s="18"/>
      <c r="F186" s="18"/>
      <c r="G186" s="18"/>
    </row>
    <row r="187" spans="2:7" x14ac:dyDescent="0.25">
      <c r="B187" s="13"/>
      <c r="C187" s="18"/>
      <c r="D187" s="18"/>
      <c r="E187" s="18"/>
      <c r="F187" s="18"/>
      <c r="G187" s="18"/>
    </row>
    <row r="188" spans="2:7" x14ac:dyDescent="0.25">
      <c r="B188" s="13"/>
      <c r="C188" s="18"/>
      <c r="D188" s="18"/>
      <c r="E188" s="18"/>
      <c r="F188" s="18"/>
      <c r="G188" s="18"/>
    </row>
    <row r="189" spans="2:7" x14ac:dyDescent="0.25">
      <c r="B189" s="13"/>
      <c r="C189" s="18"/>
      <c r="D189" s="18"/>
      <c r="E189" s="18"/>
      <c r="F189" s="18"/>
      <c r="G189" s="18"/>
    </row>
    <row r="190" spans="2:7" x14ac:dyDescent="0.25">
      <c r="B190" s="13"/>
      <c r="C190" s="18"/>
      <c r="D190" s="18"/>
      <c r="E190" s="18"/>
      <c r="F190" s="18"/>
      <c r="G190" s="18"/>
    </row>
    <row r="191" spans="2:7" x14ac:dyDescent="0.25">
      <c r="B191" s="13"/>
      <c r="C191" s="18"/>
      <c r="D191" s="18"/>
      <c r="E191" s="18"/>
      <c r="F191" s="18"/>
      <c r="G191" s="18"/>
    </row>
    <row r="192" spans="2:7" x14ac:dyDescent="0.25">
      <c r="B192" s="13"/>
      <c r="C192" s="18"/>
      <c r="D192" s="18"/>
      <c r="E192" s="18"/>
      <c r="F192" s="18"/>
      <c r="G192" s="18"/>
    </row>
    <row r="193" spans="2:7" x14ac:dyDescent="0.25">
      <c r="B193" s="13"/>
      <c r="C193" s="18"/>
      <c r="D193" s="18"/>
      <c r="E193" s="18"/>
      <c r="F193" s="18"/>
      <c r="G193" s="18"/>
    </row>
    <row r="194" spans="2:7" x14ac:dyDescent="0.25">
      <c r="B194" s="13"/>
      <c r="C194" s="18"/>
      <c r="D194" s="18"/>
      <c r="E194" s="18"/>
      <c r="F194" s="18"/>
      <c r="G194" s="18"/>
    </row>
    <row r="195" spans="2:7" x14ac:dyDescent="0.25">
      <c r="B195" s="13"/>
      <c r="C195" s="18"/>
      <c r="D195" s="18"/>
      <c r="E195" s="18"/>
      <c r="F195" s="18"/>
      <c r="G195" s="18"/>
    </row>
    <row r="196" spans="2:7" x14ac:dyDescent="0.25">
      <c r="B196" s="13"/>
      <c r="C196" s="18"/>
      <c r="D196" s="18"/>
      <c r="E196" s="18"/>
      <c r="F196" s="18"/>
      <c r="G19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2019-02-22T21:42:45Z</dcterms:modified>
</cp:coreProperties>
</file>