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8B17E6EF-3B48-49F6-BF79-8C0B556C59F2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Data!#REF!</definedName>
    <definedName name="RWF_332_11_Plan__1_13June2019_jc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556BA5-78CE-4C79-B8F1-054533ECFBAC}" name="RWF 332-11 Plan #1 13June2019 jcsdi" type="6" refreshedVersion="6" background="1" saveData="1">
    <textPr codePage="437" firstRow="3" sourceFile="P:\Well Data\Terra Energy Partners\RWF 12-12 Pad\RWF 332-11\RWF 332-11 Plan #1 13June2019 jc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<sst xmlns="http://schemas.openxmlformats.org/spreadsheetml/2006/main" count="42" uniqueCount="38">
  <si>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</si>
  <si>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</si>
  <si>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</si>
  <si>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</si>
  <si>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</si>
  <si>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</si>
  <si>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</si>
  <si>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</si>
  <si>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</si>
  <si>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</si>
  <si>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</si>
  <si>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</si>
  <si>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</si>
  <si>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</si>
  <si>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</si>
  <si>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</si>
  <si>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</si>
  <si>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</si>
  <si>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</si>
  <si>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</si>
  <si>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</si>
  <si>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</si>
  <si>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</si>
  <si>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</si>
  <si>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</si>
  <si>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</si>
  <si>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</si>
  <si>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</si>
  <si>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</si>
  <si>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</si>
  <si>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</si>
  <si>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</si>
  <si>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</si>
  <si>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</si>
  <si>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</si>
  <si>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</si>
  <si>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332-11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</si>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</sst>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32-11 Plan #1 13June2019 jcsdi" connectionId="1" xr16:uid="{9262AD2C-ACB7-467D-A354-1A9CD0851A0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4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250.94</v>
      </c>
      <c r="E5" s="5">
        <v>199.98</v>
      </c>
      <c r="F5" s="5">
        <v>-0.55000000000000004</v>
      </c>
      <c r="G5" s="12">
        <v>-1.58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250.94</v>
      </c>
      <c r="E6" s="5">
        <v>299.73</v>
      </c>
      <c r="F6" s="5">
        <v>-2.77</v>
      </c>
      <c r="G6" s="12">
        <v>-8.01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250.94</v>
      </c>
      <c r="E7" s="5">
        <v>399</v>
      </c>
      <c r="F7" s="5">
        <v>-6.69</v>
      </c>
      <c r="G7" s="12">
        <v>-19.37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250.94</v>
      </c>
      <c r="E8" s="5">
        <v>497.5</v>
      </c>
      <c r="F8" s="5">
        <v>-12.3</v>
      </c>
      <c r="G8" s="12">
        <v>-35.61</v>
      </c>
      <c r="H8"/>
    </row>
    <row r="9" spans="1:8" ht="15" thickBot="1" x14ac:dyDescent="0.35">
      <c r="A9" s="4"/>
      <c r="B9" s="12">
        <v>600</v>
      </c>
      <c r="C9" s="12">
        <v>14.4</v>
      </c>
      <c r="D9" s="12">
        <v>250.94</v>
      </c>
      <c r="E9" s="12">
        <v>594.96</v>
      </c>
      <c r="F9" s="12">
        <v>-19.59</v>
      </c>
      <c r="G9" s="12">
        <v>-56.71</v>
      </c>
      <c r="H9"/>
    </row>
    <row r="10" spans="1:8" ht="15" thickBot="1" x14ac:dyDescent="0.35">
      <c r="A10" s="2" t="s">
        <v>11</v>
      </c>
      <c r="B10" s="12">
        <v>700</v>
      </c>
      <c r="C10" s="12">
        <v>17.399999999999999</v>
      </c>
      <c r="D10" s="12">
        <v>250.94</v>
      </c>
      <c r="E10" s="12">
        <v>691.13</v>
      </c>
      <c r="F10" s="12">
        <v>-28.53</v>
      </c>
      <c r="G10" s="12">
        <v>-82.61</v>
      </c>
      <c r="H10"/>
    </row>
    <row r="11" spans="1:8" ht="15" thickBot="1" x14ac:dyDescent="0.35">
      <c r="A11" s="9" t="s">
        <v>37</v>
      </c>
      <c r="B11" s="12">
        <v>800</v>
      </c>
      <c r="C11" s="12">
        <v>20.399999999999999</v>
      </c>
      <c r="D11" s="12">
        <v>250.94</v>
      </c>
      <c r="E11" s="12">
        <v>785.72</v>
      </c>
      <c r="F11" s="12">
        <v>-39.11</v>
      </c>
      <c r="G11" s="12">
        <v>-113.22</v>
      </c>
      <c r="H11"/>
    </row>
    <row r="12" spans="1:8" ht="15" thickBot="1" x14ac:dyDescent="0.35">
      <c r="A12" s="2" t="s">
        <v>10</v>
      </c>
      <c r="B12" s="12">
        <v>900</v>
      </c>
      <c r="C12" s="12">
        <v>23.4</v>
      </c>
      <c r="D12" s="12">
        <v>250.94</v>
      </c>
      <c r="E12" s="12">
        <v>878.5</v>
      </c>
      <c r="F12" s="12">
        <v>-51.28</v>
      </c>
      <c r="G12" s="12">
        <v>-148.47</v>
      </c>
      <c r="H12"/>
    </row>
    <row r="13" spans="1:8" ht="15" thickBot="1" x14ac:dyDescent="0.35">
      <c r="A13" s="8" t="s">
        <v>35</v>
      </c>
      <c r="B13" s="12">
        <v>950.9</v>
      </c>
      <c r="C13" s="12">
        <v>24.93</v>
      </c>
      <c r="D13" s="12">
        <v>250.94</v>
      </c>
      <c r="E13" s="12">
        <v>924.94</v>
      </c>
      <c r="F13" s="12">
        <v>-58.09</v>
      </c>
      <c r="G13" s="12">
        <v>-168.16</v>
      </c>
      <c r="H13"/>
    </row>
    <row r="14" spans="1:8" ht="15" thickBot="1" x14ac:dyDescent="0.35">
      <c r="A14" s="2" t="s">
        <v>29</v>
      </c>
      <c r="B14" s="12">
        <v>1000</v>
      </c>
      <c r="C14" s="12">
        <v>24.93</v>
      </c>
      <c r="D14" s="12">
        <v>250.94</v>
      </c>
      <c r="E14" s="12">
        <v>969.46</v>
      </c>
      <c r="F14" s="12">
        <v>-64.84</v>
      </c>
      <c r="G14" s="12">
        <v>-187.72</v>
      </c>
      <c r="H14"/>
    </row>
    <row r="15" spans="1:8" ht="15" thickBot="1" x14ac:dyDescent="0.35">
      <c r="A15" t="str">
        <f>INDEX(Lookup!E2:E5,Lookup!F2)</f>
        <v>Directional</v>
      </c>
      <c r="B15" s="12">
        <v>1100</v>
      </c>
      <c r="C15" s="12">
        <v>24.93</v>
      </c>
      <c r="D15" s="12">
        <v>250.94</v>
      </c>
      <c r="E15" s="12">
        <v>1060.1500000000001</v>
      </c>
      <c r="F15" s="12">
        <v>-78.599999999999994</v>
      </c>
      <c r="G15" s="12">
        <v>-227.56</v>
      </c>
      <c r="H15"/>
    </row>
    <row r="16" spans="1:8" ht="15" thickBot="1" x14ac:dyDescent="0.35">
      <c r="A16" s="2" t="s">
        <v>13</v>
      </c>
      <c r="B16" s="5">
        <v>1200</v>
      </c>
      <c r="C16" s="5">
        <v>24.93</v>
      </c>
      <c r="D16" s="5">
        <v>250.94</v>
      </c>
      <c r="E16" s="5">
        <v>1150.83</v>
      </c>
      <c r="F16" s="5">
        <v>-92.36</v>
      </c>
      <c r="G16" s="12">
        <v>-267.39999999999998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24.93</v>
      </c>
      <c r="D17" s="12">
        <v>250.94</v>
      </c>
      <c r="E17" s="12">
        <v>1241.52</v>
      </c>
      <c r="F17" s="12">
        <v>-106.12</v>
      </c>
      <c r="G17" s="12">
        <v>-307.23</v>
      </c>
      <c r="H17"/>
    </row>
    <row r="18" spans="1:8" ht="15" thickBot="1" x14ac:dyDescent="0.35">
      <c r="A18" s="2" t="s">
        <v>15</v>
      </c>
      <c r="B18" s="12">
        <v>1400</v>
      </c>
      <c r="C18" s="12">
        <v>24.93</v>
      </c>
      <c r="D18" s="12">
        <v>250.94</v>
      </c>
      <c r="E18" s="12">
        <v>1332.2</v>
      </c>
      <c r="F18" s="12">
        <v>-119.88</v>
      </c>
      <c r="G18" s="12">
        <v>-347.07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24.93</v>
      </c>
      <c r="D19" s="12">
        <v>250.94</v>
      </c>
      <c r="E19" s="12">
        <v>1422.88</v>
      </c>
      <c r="F19" s="12">
        <v>-133.63999999999999</v>
      </c>
      <c r="G19" s="12">
        <v>-386.91</v>
      </c>
      <c r="H19"/>
    </row>
    <row r="20" spans="1:8" x14ac:dyDescent="0.3">
      <c r="B20" s="12">
        <v>1600</v>
      </c>
      <c r="C20" s="12">
        <v>24.93</v>
      </c>
      <c r="D20" s="12">
        <v>250.94</v>
      </c>
      <c r="E20" s="12">
        <v>1513.57</v>
      </c>
      <c r="F20" s="12">
        <v>-147.4</v>
      </c>
      <c r="G20" s="12">
        <v>-426.74</v>
      </c>
      <c r="H20"/>
    </row>
    <row r="21" spans="1:8" x14ac:dyDescent="0.3">
      <c r="B21" s="12">
        <v>1700</v>
      </c>
      <c r="C21" s="12">
        <v>24.93</v>
      </c>
      <c r="D21" s="12">
        <v>250.94</v>
      </c>
      <c r="E21" s="12">
        <v>1604.25</v>
      </c>
      <c r="F21" s="12">
        <v>-161.16</v>
      </c>
      <c r="G21" s="12">
        <v>-466.58</v>
      </c>
      <c r="H21"/>
    </row>
    <row r="22" spans="1:8" x14ac:dyDescent="0.3">
      <c r="B22" s="12">
        <v>1800</v>
      </c>
      <c r="C22" s="12">
        <v>24.93</v>
      </c>
      <c r="D22" s="12">
        <v>250.94</v>
      </c>
      <c r="E22" s="12">
        <v>1694.94</v>
      </c>
      <c r="F22" s="12">
        <v>-174.92</v>
      </c>
      <c r="G22" s="12">
        <v>-506.42</v>
      </c>
      <c r="H22"/>
    </row>
    <row r="23" spans="1:8" x14ac:dyDescent="0.3">
      <c r="B23" s="12">
        <v>1900</v>
      </c>
      <c r="C23" s="12">
        <v>24.93</v>
      </c>
      <c r="D23" s="12">
        <v>250.94</v>
      </c>
      <c r="E23" s="12">
        <v>1785.62</v>
      </c>
      <c r="F23" s="12">
        <v>-188.68</v>
      </c>
      <c r="G23" s="12">
        <v>-546.25</v>
      </c>
      <c r="H23"/>
    </row>
    <row r="24" spans="1:8" x14ac:dyDescent="0.3">
      <c r="B24" s="12">
        <v>2000</v>
      </c>
      <c r="C24" s="12">
        <v>24.93</v>
      </c>
      <c r="D24" s="12">
        <v>250.94</v>
      </c>
      <c r="E24" s="12">
        <v>1876.31</v>
      </c>
      <c r="F24" s="12">
        <v>-202.44</v>
      </c>
      <c r="G24" s="12">
        <v>-586.09</v>
      </c>
      <c r="H24"/>
    </row>
    <row r="25" spans="1:8" x14ac:dyDescent="0.3">
      <c r="B25" s="12">
        <v>2100</v>
      </c>
      <c r="C25" s="12">
        <v>24.93</v>
      </c>
      <c r="D25" s="12">
        <v>250.94</v>
      </c>
      <c r="E25" s="12">
        <v>1966.99</v>
      </c>
      <c r="F25" s="12">
        <v>-216.2</v>
      </c>
      <c r="G25" s="12">
        <v>-625.92999999999995</v>
      </c>
      <c r="H25"/>
    </row>
    <row r="26" spans="1:8" x14ac:dyDescent="0.3">
      <c r="B26" s="12">
        <v>2200</v>
      </c>
      <c r="C26" s="12">
        <v>24.93</v>
      </c>
      <c r="D26" s="12">
        <v>250.94</v>
      </c>
      <c r="E26" s="12">
        <v>2057.6799999999998</v>
      </c>
      <c r="F26" s="12">
        <v>-229.96</v>
      </c>
      <c r="G26" s="12">
        <v>-665.76</v>
      </c>
      <c r="H26"/>
    </row>
    <row r="27" spans="1:8" x14ac:dyDescent="0.3">
      <c r="B27" s="12">
        <v>2300</v>
      </c>
      <c r="C27" s="12">
        <v>24.93</v>
      </c>
      <c r="D27" s="12">
        <v>250.94</v>
      </c>
      <c r="E27" s="12">
        <v>2148.36</v>
      </c>
      <c r="F27" s="12">
        <v>-243.73</v>
      </c>
      <c r="G27" s="12">
        <v>-705.6</v>
      </c>
      <c r="H27"/>
    </row>
    <row r="28" spans="1:8" x14ac:dyDescent="0.3">
      <c r="B28" s="12">
        <v>2400</v>
      </c>
      <c r="C28" s="12">
        <v>24.93</v>
      </c>
      <c r="D28" s="12">
        <v>250.94</v>
      </c>
      <c r="E28" s="12">
        <v>2239.04</v>
      </c>
      <c r="F28" s="12">
        <v>-257.49</v>
      </c>
      <c r="G28" s="12">
        <v>-745.44</v>
      </c>
      <c r="H28"/>
    </row>
    <row r="29" spans="1:8" x14ac:dyDescent="0.3">
      <c r="B29" s="12">
        <v>2500</v>
      </c>
      <c r="C29" s="12">
        <v>24.93</v>
      </c>
      <c r="D29" s="12">
        <v>250.94</v>
      </c>
      <c r="E29" s="12">
        <v>2329.73</v>
      </c>
      <c r="F29" s="12">
        <v>-271.25</v>
      </c>
      <c r="G29" s="12">
        <v>-785.28</v>
      </c>
      <c r="H29"/>
    </row>
    <row r="30" spans="1:8" x14ac:dyDescent="0.3">
      <c r="B30" s="12">
        <v>2600</v>
      </c>
      <c r="C30" s="12">
        <v>24.93</v>
      </c>
      <c r="D30" s="12">
        <v>250.94</v>
      </c>
      <c r="E30" s="12">
        <v>2420.41</v>
      </c>
      <c r="F30" s="12">
        <v>-285.01</v>
      </c>
      <c r="G30" s="12">
        <v>-825.11</v>
      </c>
      <c r="H30"/>
    </row>
    <row r="31" spans="1:8" x14ac:dyDescent="0.3">
      <c r="B31" s="12">
        <v>2700</v>
      </c>
      <c r="C31" s="12">
        <v>24.93</v>
      </c>
      <c r="D31" s="12">
        <v>250.94</v>
      </c>
      <c r="E31" s="12">
        <v>2511.1</v>
      </c>
      <c r="F31" s="12">
        <v>-298.77</v>
      </c>
      <c r="G31" s="12">
        <v>-864.95</v>
      </c>
      <c r="H31"/>
    </row>
    <row r="32" spans="1:8" x14ac:dyDescent="0.3">
      <c r="B32" s="12">
        <v>2800</v>
      </c>
      <c r="C32" s="12">
        <v>24.93</v>
      </c>
      <c r="D32" s="12">
        <v>250.94</v>
      </c>
      <c r="E32" s="12">
        <v>2601.7800000000002</v>
      </c>
      <c r="F32" s="12">
        <v>-312.52999999999997</v>
      </c>
      <c r="G32" s="12">
        <v>-904.79</v>
      </c>
      <c r="H32"/>
    </row>
    <row r="33" spans="2:8" x14ac:dyDescent="0.3">
      <c r="B33" s="12">
        <v>2900</v>
      </c>
      <c r="C33" s="12">
        <v>24.93</v>
      </c>
      <c r="D33" s="12">
        <v>250.94</v>
      </c>
      <c r="E33" s="12">
        <v>2692.47</v>
      </c>
      <c r="F33" s="12">
        <v>-326.29000000000002</v>
      </c>
      <c r="G33" s="12">
        <v>-944.62</v>
      </c>
      <c r="H33"/>
    </row>
    <row r="34" spans="2:8" x14ac:dyDescent="0.3">
      <c r="B34" s="12">
        <v>3000</v>
      </c>
      <c r="C34" s="12">
        <v>24.93</v>
      </c>
      <c r="D34" s="12">
        <v>250.94</v>
      </c>
      <c r="E34" s="12">
        <v>2783.15</v>
      </c>
      <c r="F34" s="12">
        <v>-340.05</v>
      </c>
      <c r="G34" s="12">
        <v>-984.46</v>
      </c>
      <c r="H34"/>
    </row>
    <row r="35" spans="2:8" x14ac:dyDescent="0.3">
      <c r="B35" s="12">
        <v>3100</v>
      </c>
      <c r="C35" s="12">
        <v>24.93</v>
      </c>
      <c r="D35" s="12">
        <v>250.94</v>
      </c>
      <c r="E35" s="12">
        <v>2873.84</v>
      </c>
      <c r="F35" s="12">
        <v>-353.81</v>
      </c>
      <c r="G35" s="12">
        <v>-1024.3</v>
      </c>
      <c r="H35"/>
    </row>
    <row r="36" spans="2:8" x14ac:dyDescent="0.3">
      <c r="B36" s="12">
        <v>3200</v>
      </c>
      <c r="C36" s="12">
        <v>24.93</v>
      </c>
      <c r="D36" s="12">
        <v>250.94</v>
      </c>
      <c r="E36" s="12">
        <v>2964.52</v>
      </c>
      <c r="F36" s="12">
        <v>-367.57</v>
      </c>
      <c r="G36" s="12">
        <v>-1064.1300000000001</v>
      </c>
      <c r="H36"/>
    </row>
    <row r="37" spans="2:8" x14ac:dyDescent="0.3">
      <c r="B37" s="12">
        <v>3300</v>
      </c>
      <c r="C37" s="12">
        <v>24.93</v>
      </c>
      <c r="D37" s="12">
        <v>250.94</v>
      </c>
      <c r="E37" s="12">
        <v>3055.21</v>
      </c>
      <c r="F37" s="12">
        <v>-381.33</v>
      </c>
      <c r="G37" s="12">
        <v>-1103.97</v>
      </c>
      <c r="H37"/>
    </row>
    <row r="38" spans="2:8" x14ac:dyDescent="0.3">
      <c r="B38" s="12">
        <v>3400</v>
      </c>
      <c r="C38" s="12">
        <v>24.93</v>
      </c>
      <c r="D38" s="12">
        <v>250.94</v>
      </c>
      <c r="E38" s="12">
        <v>3145.89</v>
      </c>
      <c r="F38" s="12">
        <v>-395.09</v>
      </c>
      <c r="G38" s="12">
        <v>-1143.81</v>
      </c>
      <c r="H38"/>
    </row>
    <row r="39" spans="2:8" x14ac:dyDescent="0.3">
      <c r="B39" s="12">
        <v>3500</v>
      </c>
      <c r="C39" s="12">
        <v>24.93</v>
      </c>
      <c r="D39" s="12">
        <v>250.94</v>
      </c>
      <c r="E39" s="12">
        <v>3236.57</v>
      </c>
      <c r="F39" s="12">
        <v>-408.85</v>
      </c>
      <c r="G39" s="12">
        <v>-1183.6400000000001</v>
      </c>
      <c r="H39"/>
    </row>
    <row r="40" spans="2:8" x14ac:dyDescent="0.3">
      <c r="B40" s="12">
        <v>3600</v>
      </c>
      <c r="C40" s="12">
        <v>24.93</v>
      </c>
      <c r="D40" s="12">
        <v>250.94</v>
      </c>
      <c r="E40" s="12">
        <v>3327.26</v>
      </c>
      <c r="F40" s="12">
        <v>-422.61</v>
      </c>
      <c r="G40" s="12">
        <v>-1223.48</v>
      </c>
      <c r="H40"/>
    </row>
    <row r="41" spans="2:8" x14ac:dyDescent="0.3">
      <c r="B41" s="12">
        <v>3700</v>
      </c>
      <c r="C41" s="12">
        <v>24.93</v>
      </c>
      <c r="D41" s="12">
        <v>250.94</v>
      </c>
      <c r="E41" s="12">
        <v>3417.94</v>
      </c>
      <c r="F41" s="12">
        <v>-436.37</v>
      </c>
      <c r="G41" s="12">
        <v>-1263.32</v>
      </c>
      <c r="H41"/>
    </row>
    <row r="42" spans="2:8" x14ac:dyDescent="0.3">
      <c r="B42" s="12">
        <v>3800</v>
      </c>
      <c r="C42" s="12">
        <v>24.93</v>
      </c>
      <c r="D42" s="12">
        <v>250.94</v>
      </c>
      <c r="E42" s="12">
        <v>3508.63</v>
      </c>
      <c r="F42" s="12">
        <v>-450.13</v>
      </c>
      <c r="G42" s="12">
        <v>-1303.1500000000001</v>
      </c>
      <c r="H42"/>
    </row>
    <row r="43" spans="2:8" x14ac:dyDescent="0.3">
      <c r="B43" s="12">
        <v>3900</v>
      </c>
      <c r="C43" s="12">
        <v>24.93</v>
      </c>
      <c r="D43" s="12">
        <v>250.94</v>
      </c>
      <c r="E43" s="12">
        <v>3599.31</v>
      </c>
      <c r="F43" s="12">
        <v>-463.89</v>
      </c>
      <c r="G43" s="12">
        <v>-1342.99</v>
      </c>
      <c r="H43"/>
    </row>
    <row r="44" spans="2:8" x14ac:dyDescent="0.3">
      <c r="B44" s="12">
        <v>4000</v>
      </c>
      <c r="C44" s="12">
        <v>24.93</v>
      </c>
      <c r="D44" s="12">
        <v>250.94</v>
      </c>
      <c r="E44" s="12">
        <v>3690</v>
      </c>
      <c r="F44" s="12">
        <v>-477.65</v>
      </c>
      <c r="G44" s="12">
        <v>-1382.83</v>
      </c>
      <c r="H44"/>
    </row>
    <row r="45" spans="2:8" x14ac:dyDescent="0.3">
      <c r="B45" s="12">
        <v>4100</v>
      </c>
      <c r="C45" s="12">
        <v>24.93</v>
      </c>
      <c r="D45" s="12">
        <v>250.94</v>
      </c>
      <c r="E45" s="12">
        <v>3780.68</v>
      </c>
      <c r="F45" s="12">
        <v>-491.41</v>
      </c>
      <c r="G45" s="12">
        <v>-1422.66</v>
      </c>
      <c r="H45"/>
    </row>
    <row r="46" spans="2:8" x14ac:dyDescent="0.3">
      <c r="B46" s="12">
        <v>4200</v>
      </c>
      <c r="C46" s="12">
        <v>24.93</v>
      </c>
      <c r="D46" s="12">
        <v>250.94</v>
      </c>
      <c r="E46" s="12">
        <v>3871.37</v>
      </c>
      <c r="F46" s="12">
        <v>-505.17</v>
      </c>
      <c r="G46" s="12">
        <v>-1462.5</v>
      </c>
      <c r="H46"/>
    </row>
    <row r="47" spans="2:8" x14ac:dyDescent="0.3">
      <c r="B47" s="12">
        <v>4300</v>
      </c>
      <c r="C47" s="12">
        <v>24.93</v>
      </c>
      <c r="D47" s="12">
        <v>250.94</v>
      </c>
      <c r="E47" s="12">
        <v>3962.05</v>
      </c>
      <c r="F47" s="12">
        <v>-518.92999999999995</v>
      </c>
      <c r="G47" s="12">
        <v>-1502.34</v>
      </c>
      <c r="H47"/>
    </row>
    <row r="48" spans="2:8" x14ac:dyDescent="0.3">
      <c r="B48" s="12">
        <v>4400</v>
      </c>
      <c r="C48" s="12">
        <v>24.93</v>
      </c>
      <c r="D48" s="12">
        <v>250.94</v>
      </c>
      <c r="E48" s="12">
        <v>4052.74</v>
      </c>
      <c r="F48" s="12">
        <v>-532.69000000000005</v>
      </c>
      <c r="G48" s="12">
        <v>-1542.18</v>
      </c>
      <c r="H48"/>
    </row>
    <row r="49" spans="2:8" x14ac:dyDescent="0.3">
      <c r="B49" s="12">
        <v>4500</v>
      </c>
      <c r="C49" s="12">
        <v>24.93</v>
      </c>
      <c r="D49" s="12">
        <v>250.94</v>
      </c>
      <c r="E49" s="12">
        <v>4143.42</v>
      </c>
      <c r="F49" s="12">
        <v>-546.45000000000005</v>
      </c>
      <c r="G49" s="12">
        <v>-1582.01</v>
      </c>
      <c r="H49"/>
    </row>
    <row r="50" spans="2:8" x14ac:dyDescent="0.3">
      <c r="B50" s="12">
        <v>4600</v>
      </c>
      <c r="C50" s="12">
        <v>24.93</v>
      </c>
      <c r="D50" s="12">
        <v>250.94</v>
      </c>
      <c r="E50" s="12">
        <v>4234.1000000000004</v>
      </c>
      <c r="F50" s="12">
        <v>-560.21</v>
      </c>
      <c r="G50" s="12">
        <v>-1621.85</v>
      </c>
      <c r="H50"/>
    </row>
    <row r="51" spans="2:8" x14ac:dyDescent="0.3">
      <c r="B51" s="12">
        <v>4700</v>
      </c>
      <c r="C51" s="12">
        <v>24.93</v>
      </c>
      <c r="D51" s="12">
        <v>250.94</v>
      </c>
      <c r="E51" s="12">
        <v>4324.79</v>
      </c>
      <c r="F51" s="12">
        <v>-573.97</v>
      </c>
      <c r="G51" s="12">
        <v>-1661.69</v>
      </c>
      <c r="H51"/>
    </row>
    <row r="52" spans="2:8" x14ac:dyDescent="0.3">
      <c r="B52" s="12">
        <v>4800</v>
      </c>
      <c r="C52" s="12">
        <v>24.93</v>
      </c>
      <c r="D52" s="12">
        <v>250.94</v>
      </c>
      <c r="E52" s="12">
        <v>4415.47</v>
      </c>
      <c r="F52" s="12">
        <v>-587.73</v>
      </c>
      <c r="G52" s="12">
        <v>-1701.52</v>
      </c>
      <c r="H52"/>
    </row>
    <row r="53" spans="2:8" x14ac:dyDescent="0.3">
      <c r="B53" s="12">
        <v>4900</v>
      </c>
      <c r="C53" s="12">
        <v>24.93</v>
      </c>
      <c r="D53" s="12">
        <v>250.94</v>
      </c>
      <c r="E53" s="12">
        <v>4506.16</v>
      </c>
      <c r="F53" s="12">
        <v>-601.49</v>
      </c>
      <c r="G53" s="12">
        <v>-1741.36</v>
      </c>
      <c r="H53"/>
    </row>
    <row r="54" spans="2:8" x14ac:dyDescent="0.3">
      <c r="B54" s="12">
        <v>5000</v>
      </c>
      <c r="C54" s="12">
        <v>24.93</v>
      </c>
      <c r="D54" s="12">
        <v>250.94</v>
      </c>
      <c r="E54" s="12">
        <v>4596.84</v>
      </c>
      <c r="F54" s="12">
        <v>-615.25</v>
      </c>
      <c r="G54" s="12">
        <v>-1781.2</v>
      </c>
      <c r="H54"/>
    </row>
    <row r="55" spans="2:8" x14ac:dyDescent="0.3">
      <c r="B55" s="12">
        <v>5100</v>
      </c>
      <c r="C55" s="12">
        <v>24.93</v>
      </c>
      <c r="D55" s="12">
        <v>250.94</v>
      </c>
      <c r="E55" s="12">
        <v>4687.53</v>
      </c>
      <c r="F55" s="12">
        <v>-629.01</v>
      </c>
      <c r="G55" s="12">
        <v>-1821.03</v>
      </c>
      <c r="H55"/>
    </row>
    <row r="56" spans="2:8" x14ac:dyDescent="0.3">
      <c r="B56" s="12">
        <v>5102.87</v>
      </c>
      <c r="C56" s="12">
        <v>24.93</v>
      </c>
      <c r="D56" s="12">
        <v>250.94</v>
      </c>
      <c r="E56" s="12">
        <v>4690.13</v>
      </c>
      <c r="F56" s="12">
        <v>-629.41</v>
      </c>
      <c r="G56" s="12">
        <v>-1822.18</v>
      </c>
      <c r="H56"/>
    </row>
    <row r="57" spans="2:8" x14ac:dyDescent="0.3">
      <c r="B57" s="12">
        <v>5200</v>
      </c>
      <c r="C57" s="12">
        <v>23.47</v>
      </c>
      <c r="D57" s="12">
        <v>250.94</v>
      </c>
      <c r="E57" s="12">
        <v>4778.72</v>
      </c>
      <c r="F57" s="12">
        <v>-642.4</v>
      </c>
      <c r="G57" s="12">
        <v>-1859.81</v>
      </c>
      <c r="H57"/>
    </row>
    <row r="58" spans="2:8" x14ac:dyDescent="0.3">
      <c r="B58" s="12">
        <v>5300</v>
      </c>
      <c r="C58" s="12">
        <v>21.97</v>
      </c>
      <c r="D58" s="12">
        <v>250.94</v>
      </c>
      <c r="E58" s="12">
        <v>4870.96</v>
      </c>
      <c r="F58" s="12">
        <v>-655.01</v>
      </c>
      <c r="G58" s="12">
        <v>-1896.31</v>
      </c>
      <c r="H58"/>
    </row>
    <row r="59" spans="2:8" x14ac:dyDescent="0.3">
      <c r="B59" s="12">
        <v>5400</v>
      </c>
      <c r="C59" s="12">
        <v>20.47</v>
      </c>
      <c r="D59" s="12">
        <v>250.94</v>
      </c>
      <c r="E59" s="12">
        <v>4964.18</v>
      </c>
      <c r="F59" s="12">
        <v>-666.83</v>
      </c>
      <c r="G59" s="12">
        <v>-1930.52</v>
      </c>
      <c r="H59"/>
    </row>
    <row r="60" spans="2:8" x14ac:dyDescent="0.3">
      <c r="B60" s="12">
        <v>5500</v>
      </c>
      <c r="C60" s="12">
        <v>18.97</v>
      </c>
      <c r="D60" s="12">
        <v>250.94</v>
      </c>
      <c r="E60" s="12">
        <v>5058.3100000000004</v>
      </c>
      <c r="F60" s="12">
        <v>-677.85</v>
      </c>
      <c r="G60" s="12">
        <v>-1962.42</v>
      </c>
      <c r="H60"/>
    </row>
    <row r="61" spans="2:8" x14ac:dyDescent="0.3">
      <c r="B61" s="12">
        <v>5600</v>
      </c>
      <c r="C61" s="12">
        <v>17.47</v>
      </c>
      <c r="D61" s="12">
        <v>250.94</v>
      </c>
      <c r="E61" s="12">
        <v>5153.29</v>
      </c>
      <c r="F61" s="12">
        <v>-688.05</v>
      </c>
      <c r="G61" s="12">
        <v>-1991.97</v>
      </c>
      <c r="H61"/>
    </row>
    <row r="62" spans="2:8" x14ac:dyDescent="0.3">
      <c r="B62" s="12">
        <v>5700</v>
      </c>
      <c r="C62" s="12">
        <v>15.97</v>
      </c>
      <c r="D62" s="12">
        <v>250.94</v>
      </c>
      <c r="E62" s="12">
        <v>5249.06</v>
      </c>
      <c r="F62" s="12">
        <v>-697.45</v>
      </c>
      <c r="G62" s="12">
        <v>-2019.16</v>
      </c>
      <c r="H62"/>
    </row>
    <row r="63" spans="2:8" x14ac:dyDescent="0.3">
      <c r="B63" s="12">
        <v>5800</v>
      </c>
      <c r="C63" s="12">
        <v>14.47</v>
      </c>
      <c r="D63" s="12">
        <v>250.94</v>
      </c>
      <c r="E63" s="12">
        <v>5345.55</v>
      </c>
      <c r="F63" s="12">
        <v>-706.02</v>
      </c>
      <c r="G63" s="12">
        <v>-2043.97</v>
      </c>
      <c r="H63"/>
    </row>
    <row r="64" spans="2:8" x14ac:dyDescent="0.3">
      <c r="B64" s="12">
        <v>5900</v>
      </c>
      <c r="C64" s="12">
        <v>12.97</v>
      </c>
      <c r="D64" s="12">
        <v>250.94</v>
      </c>
      <c r="E64" s="12">
        <v>5442.7</v>
      </c>
      <c r="F64" s="12">
        <v>-713.76</v>
      </c>
      <c r="G64" s="12">
        <v>-2066.39</v>
      </c>
      <c r="H64"/>
    </row>
    <row r="65" spans="2:8" x14ac:dyDescent="0.3">
      <c r="B65" s="12">
        <v>6000</v>
      </c>
      <c r="C65" s="12">
        <v>11.47</v>
      </c>
      <c r="D65" s="12">
        <v>250.94</v>
      </c>
      <c r="E65" s="12">
        <v>5540.43</v>
      </c>
      <c r="F65" s="12">
        <v>-720.67</v>
      </c>
      <c r="G65" s="12">
        <v>-2086.4</v>
      </c>
      <c r="H65"/>
    </row>
    <row r="66" spans="2:8" x14ac:dyDescent="0.3">
      <c r="B66" s="12">
        <v>6100</v>
      </c>
      <c r="C66" s="12">
        <v>9.9700000000000006</v>
      </c>
      <c r="D66" s="12">
        <v>250.94</v>
      </c>
      <c r="E66" s="12">
        <v>5638.68</v>
      </c>
      <c r="F66" s="12">
        <v>-726.74</v>
      </c>
      <c r="G66" s="12">
        <v>-2103.98</v>
      </c>
      <c r="H66"/>
    </row>
    <row r="67" spans="2:8" x14ac:dyDescent="0.3">
      <c r="B67" s="12">
        <v>6200</v>
      </c>
      <c r="C67" s="12">
        <v>8.4700000000000006</v>
      </c>
      <c r="D67" s="12">
        <v>250.94</v>
      </c>
      <c r="E67" s="12">
        <v>5737.38</v>
      </c>
      <c r="F67" s="12">
        <v>-731.98</v>
      </c>
      <c r="G67" s="12">
        <v>-2119.12</v>
      </c>
      <c r="H67"/>
    </row>
    <row r="68" spans="2:8" x14ac:dyDescent="0.3">
      <c r="B68" s="12">
        <v>6300</v>
      </c>
      <c r="C68" s="12">
        <v>6.97</v>
      </c>
      <c r="D68" s="12">
        <v>250.94</v>
      </c>
      <c r="E68" s="12">
        <v>5836.48</v>
      </c>
      <c r="F68" s="12">
        <v>-736.36</v>
      </c>
      <c r="G68" s="12">
        <v>-2131.8200000000002</v>
      </c>
      <c r="H68"/>
    </row>
    <row r="69" spans="2:8" x14ac:dyDescent="0.3">
      <c r="B69" s="12">
        <v>6400</v>
      </c>
      <c r="C69" s="12">
        <v>5.47</v>
      </c>
      <c r="D69" s="12">
        <v>250.94</v>
      </c>
      <c r="E69" s="12">
        <v>5935.88</v>
      </c>
      <c r="F69" s="12">
        <v>-739.9</v>
      </c>
      <c r="G69" s="12">
        <v>-2142.06</v>
      </c>
      <c r="H69"/>
    </row>
    <row r="70" spans="2:8" x14ac:dyDescent="0.3">
      <c r="B70" s="12">
        <v>6500</v>
      </c>
      <c r="C70" s="12">
        <v>3.97</v>
      </c>
      <c r="D70" s="12">
        <v>250.94</v>
      </c>
      <c r="E70" s="12">
        <v>6035.54</v>
      </c>
      <c r="F70" s="12">
        <v>-742.59</v>
      </c>
      <c r="G70" s="12">
        <v>-2149.84</v>
      </c>
      <c r="H70"/>
    </row>
    <row r="71" spans="2:8" x14ac:dyDescent="0.3">
      <c r="B71" s="12">
        <v>6600</v>
      </c>
      <c r="C71" s="12">
        <v>2.4700000000000002</v>
      </c>
      <c r="D71" s="12">
        <v>250.94</v>
      </c>
      <c r="E71" s="12">
        <v>6135.38</v>
      </c>
      <c r="F71" s="12">
        <v>-744.42</v>
      </c>
      <c r="G71" s="12">
        <v>-2155.15</v>
      </c>
      <c r="H71"/>
    </row>
    <row r="72" spans="2:8" x14ac:dyDescent="0.3">
      <c r="B72" s="12">
        <v>6700</v>
      </c>
      <c r="C72" s="12">
        <v>0.97</v>
      </c>
      <c r="D72" s="12">
        <v>250.94</v>
      </c>
      <c r="E72" s="12">
        <v>6235.33</v>
      </c>
      <c r="F72" s="12">
        <v>-745.4</v>
      </c>
      <c r="G72" s="12">
        <v>-2157.98</v>
      </c>
      <c r="H72"/>
    </row>
    <row r="73" spans="2:8" x14ac:dyDescent="0.3">
      <c r="B73" s="12">
        <v>6764.67</v>
      </c>
      <c r="C73" s="12">
        <v>0</v>
      </c>
      <c r="D73" s="12">
        <v>0</v>
      </c>
      <c r="E73" s="12">
        <v>6300</v>
      </c>
      <c r="F73" s="12">
        <v>-745.58</v>
      </c>
      <c r="G73" s="12">
        <v>-2158.5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6335.33</v>
      </c>
      <c r="F74" s="12">
        <v>-745.58</v>
      </c>
      <c r="G74" s="12">
        <v>-2158.5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6435.33</v>
      </c>
      <c r="F75" s="12">
        <v>-745.58</v>
      </c>
      <c r="G75" s="12">
        <v>-2158.5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6535.33</v>
      </c>
      <c r="F76" s="12">
        <v>-745.58</v>
      </c>
      <c r="G76" s="12">
        <v>-2158.5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6635.33</v>
      </c>
      <c r="F77" s="12">
        <v>-745.58</v>
      </c>
      <c r="G77" s="12">
        <v>-2158.5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6735.33</v>
      </c>
      <c r="F78" s="12">
        <v>-745.58</v>
      </c>
      <c r="G78" s="12">
        <v>-2158.5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6835.33</v>
      </c>
      <c r="F79" s="12">
        <v>-745.58</v>
      </c>
      <c r="G79" s="12">
        <v>-2158.5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6935.33</v>
      </c>
      <c r="F80" s="12">
        <v>-745.58</v>
      </c>
      <c r="G80" s="12">
        <v>-2158.5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7035.33</v>
      </c>
      <c r="F81" s="12">
        <v>-745.58</v>
      </c>
      <c r="G81" s="12">
        <v>-2158.5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7135.33</v>
      </c>
      <c r="F82" s="12">
        <v>-745.58</v>
      </c>
      <c r="G82" s="12">
        <v>-2158.5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7235.33</v>
      </c>
      <c r="F83" s="12">
        <v>-745.58</v>
      </c>
      <c r="G83" s="12">
        <v>-2158.5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7335.33</v>
      </c>
      <c r="F84" s="12">
        <v>-745.58</v>
      </c>
      <c r="G84" s="12">
        <v>-2158.5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7435.33</v>
      </c>
      <c r="F85" s="12">
        <v>-745.58</v>
      </c>
      <c r="G85" s="12">
        <v>-2158.5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7535.33</v>
      </c>
      <c r="F86" s="12">
        <v>-745.58</v>
      </c>
      <c r="G86" s="12">
        <v>-2158.5</v>
      </c>
      <c r="H86"/>
    </row>
    <row r="87" spans="2:8" x14ac:dyDescent="0.3">
      <c r="B87" s="12">
        <v>8100</v>
      </c>
      <c r="C87" s="12">
        <v>0</v>
      </c>
      <c r="D87" s="12">
        <v>0</v>
      </c>
      <c r="E87" s="12">
        <v>7635.33</v>
      </c>
      <c r="F87" s="12">
        <v>-745.58</v>
      </c>
      <c r="G87" s="12">
        <v>-2158.5</v>
      </c>
      <c r="H87"/>
    </row>
    <row r="88" spans="2:8" x14ac:dyDescent="0.3">
      <c r="B88" s="12">
        <v>8200</v>
      </c>
      <c r="C88" s="12">
        <v>0</v>
      </c>
      <c r="D88" s="12">
        <v>0</v>
      </c>
      <c r="E88" s="12">
        <v>7735.33</v>
      </c>
      <c r="F88" s="12">
        <v>-745.58</v>
      </c>
      <c r="G88" s="12">
        <v>-2158.5</v>
      </c>
      <c r="H88"/>
    </row>
    <row r="89" spans="2:8" x14ac:dyDescent="0.3">
      <c r="B89" s="12">
        <v>8300</v>
      </c>
      <c r="C89" s="12">
        <v>0</v>
      </c>
      <c r="D89" s="12">
        <v>0</v>
      </c>
      <c r="E89" s="12">
        <v>7835.33</v>
      </c>
      <c r="F89" s="12">
        <v>-745.58</v>
      </c>
      <c r="G89" s="12">
        <v>-2158.5</v>
      </c>
      <c r="H89"/>
    </row>
    <row r="90" spans="2:8" x14ac:dyDescent="0.3">
      <c r="B90" s="12">
        <v>8400</v>
      </c>
      <c r="C90" s="12">
        <v>0</v>
      </c>
      <c r="D90" s="12">
        <v>0</v>
      </c>
      <c r="E90" s="12">
        <v>7935.33</v>
      </c>
      <c r="F90" s="12">
        <v>-745.58</v>
      </c>
      <c r="G90" s="12">
        <v>-2158.5</v>
      </c>
      <c r="H90"/>
    </row>
    <row r="91" spans="2:8" x14ac:dyDescent="0.3">
      <c r="B91" s="12">
        <v>8500</v>
      </c>
      <c r="C91" s="12">
        <v>0</v>
      </c>
      <c r="D91" s="12">
        <v>0</v>
      </c>
      <c r="E91" s="12">
        <v>8035.33</v>
      </c>
      <c r="F91" s="12">
        <v>-745.58</v>
      </c>
      <c r="G91" s="12">
        <v>-2158.5</v>
      </c>
      <c r="H91"/>
    </row>
    <row r="92" spans="2:8" x14ac:dyDescent="0.3">
      <c r="B92" s="12">
        <v>8600</v>
      </c>
      <c r="C92" s="12">
        <v>0</v>
      </c>
      <c r="D92" s="12">
        <v>0</v>
      </c>
      <c r="E92" s="12">
        <v>8135.33</v>
      </c>
      <c r="F92" s="12">
        <v>-745.58</v>
      </c>
      <c r="G92" s="12">
        <v>-2158.5</v>
      </c>
      <c r="H92"/>
    </row>
    <row r="93" spans="2:8" x14ac:dyDescent="0.3">
      <c r="B93" s="12">
        <v>8700</v>
      </c>
      <c r="C93" s="12">
        <v>0</v>
      </c>
      <c r="D93" s="12">
        <v>0</v>
      </c>
      <c r="E93" s="12">
        <v>8235.33</v>
      </c>
      <c r="F93" s="12">
        <v>-745.58</v>
      </c>
      <c r="G93" s="12">
        <v>-2158.5</v>
      </c>
      <c r="H93"/>
    </row>
    <row r="94" spans="2:8" x14ac:dyDescent="0.3">
      <c r="B94" s="12">
        <v>8800</v>
      </c>
      <c r="C94" s="12">
        <v>0</v>
      </c>
      <c r="D94" s="12">
        <v>0</v>
      </c>
      <c r="E94" s="12">
        <v>8335.33</v>
      </c>
      <c r="F94" s="12">
        <v>-745.58</v>
      </c>
      <c r="G94" s="12">
        <v>-2158.5</v>
      </c>
      <c r="H94"/>
    </row>
    <row r="95" spans="2:8" x14ac:dyDescent="0.3">
      <c r="B95" s="12">
        <v>8900</v>
      </c>
      <c r="C95" s="12">
        <v>0</v>
      </c>
      <c r="D95" s="12">
        <v>0</v>
      </c>
      <c r="E95" s="12">
        <v>8435.33</v>
      </c>
      <c r="F95" s="12">
        <v>-745.58</v>
      </c>
      <c r="G95" s="12">
        <v>-2158.5</v>
      </c>
      <c r="H95"/>
    </row>
    <row r="96" spans="2:8" x14ac:dyDescent="0.3">
      <c r="B96" s="12">
        <v>9000</v>
      </c>
      <c r="C96" s="12">
        <v>0</v>
      </c>
      <c r="D96" s="12">
        <v>0</v>
      </c>
      <c r="E96" s="12">
        <v>8535.33</v>
      </c>
      <c r="F96" s="12">
        <v>-745.58</v>
      </c>
      <c r="G96" s="12">
        <v>-2158.5</v>
      </c>
      <c r="H96"/>
    </row>
    <row r="97" spans="2:8" x14ac:dyDescent="0.3">
      <c r="B97" s="12">
        <v>9100</v>
      </c>
      <c r="C97" s="12">
        <v>0</v>
      </c>
      <c r="D97" s="12">
        <v>0</v>
      </c>
      <c r="E97" s="12">
        <v>8635.33</v>
      </c>
      <c r="F97" s="12">
        <v>-745.58</v>
      </c>
      <c r="G97" s="12">
        <v>-2158.5</v>
      </c>
      <c r="H97"/>
    </row>
    <row r="98" spans="2:8" x14ac:dyDescent="0.3">
      <c r="B98" s="12">
        <v>9186.67</v>
      </c>
      <c r="C98" s="12">
        <v>0</v>
      </c>
      <c r="D98" s="12">
        <v>0</v>
      </c>
      <c r="E98" s="12">
        <v>8722</v>
      </c>
      <c r="F98" s="12">
        <v>-745.58</v>
      </c>
      <c r="G98" s="12">
        <v>-2158.5</v>
      </c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2019-07-01T22:32:54Z</dcterms:modified>
</cp:coreProperties>
</file>