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0" yWindow="0" windowWidth="25200" windowHeight="118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<sst xmlns="http://schemas.openxmlformats.org/spreadsheetml/2006/main" count="42" uniqueCount="38">
  <si>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</si>
  <si>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</si>
  <si>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</si>
  <si>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</si>
  <si>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</si>
  <si>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</si>
  <si>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</si>
  <si>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</si>
  <si>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</si>
  <si>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</si>
  <si>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</si>
  <si>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</si>
  <si>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</si>
  <si>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</si>
  <si>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</si>
  <si>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</si>
  <si>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</si>
  <si>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</si>
  <si>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</si>
  <si>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</si>
  <si>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</si>
  <si>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</si>
  <si>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</si>
  <si>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</si>
  <si>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</si>
  <si>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</si>
  <si>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</si>
  <si>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</si>
  <si>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</si>
  <si>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</si>
  <si>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</si>
  <si>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</si>
  <si>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</si>
  <si>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</si>
  <si>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</si>
  <si>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</si>
  <si>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SW NW SEC 33 T5N R65W</t>
  </si>
  <si>
    <t>BROSS FEDERAL 8N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</si>
</sst>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7"/>
  <sheetViews>
    <sheetView tabSelected="1" view="pageBreakPreview" topLeftCell="A75" zoomScaleNormal="100" zoomScaleSheetLayoutView="100" workbookViewId="0">
      <selection activeCell="B2" sqref="B2:H169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19" t="s">
        <v>35</v>
      </c>
      <c r="K1" s="5"/>
    </row>
    <row r="2" spans="1:11" ht="15" thickBot="1" x14ac:dyDescent="0.4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  <c r="H2" s="23">
        <v>0</v>
      </c>
    </row>
    <row r="3" spans="1:11" ht="15" thickBot="1" x14ac:dyDescent="0.4">
      <c r="A3" s="11" t="s">
        <v>34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  <c r="H3" s="23">
        <v>0</v>
      </c>
    </row>
    <row r="4" spans="1:11" ht="15" thickBot="1" x14ac:dyDescent="0.4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  <c r="H4" s="23">
        <v>0</v>
      </c>
    </row>
    <row r="5" spans="1:11" ht="15" thickBot="1" x14ac:dyDescent="0.4">
      <c r="A5" s="12">
        <v>69175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  <c r="H5" s="23">
        <v>0</v>
      </c>
    </row>
    <row r="6" spans="1:11" ht="15" thickBot="1" x14ac:dyDescent="0.4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  <c r="H6" s="23">
        <v>0</v>
      </c>
    </row>
    <row r="7" spans="1:11" ht="15" thickBot="1" x14ac:dyDescent="0.4">
      <c r="A7" s="13" t="s">
        <v>37</v>
      </c>
      <c r="B7" s="23">
        <v>500</v>
      </c>
      <c r="C7" s="23">
        <v>0</v>
      </c>
      <c r="D7" s="23">
        <v>0</v>
      </c>
      <c r="E7" s="23">
        <v>500</v>
      </c>
      <c r="F7" s="23">
        <v>0</v>
      </c>
      <c r="G7" s="23">
        <v>0</v>
      </c>
      <c r="H7" s="23">
        <v>0</v>
      </c>
    </row>
    <row r="8" spans="1:11" ht="15" thickBot="1" x14ac:dyDescent="0.4">
      <c r="A8" s="16" t="s">
        <v>12</v>
      </c>
      <c r="B8" s="23">
        <v>600</v>
      </c>
      <c r="C8" s="23">
        <v>0</v>
      </c>
      <c r="D8" s="23">
        <v>0</v>
      </c>
      <c r="E8" s="23">
        <v>600</v>
      </c>
      <c r="F8" s="23">
        <v>0</v>
      </c>
      <c r="G8" s="23">
        <v>0</v>
      </c>
      <c r="H8" s="23">
        <v>0</v>
      </c>
    </row>
    <row r="9" spans="1:11" ht="15" thickBot="1" x14ac:dyDescent="0.4">
      <c r="A9" s="13"/>
      <c r="B9" s="23">
        <v>700</v>
      </c>
      <c r="C9" s="23">
        <v>0</v>
      </c>
      <c r="D9" s="23">
        <v>0</v>
      </c>
      <c r="E9" s="23">
        <v>700</v>
      </c>
      <c r="F9" s="23">
        <v>0</v>
      </c>
      <c r="G9" s="23">
        <v>0</v>
      </c>
      <c r="H9" s="23">
        <v>0</v>
      </c>
    </row>
    <row r="10" spans="1:11" ht="15" thickBot="1" x14ac:dyDescent="0.4">
      <c r="A10" s="14" t="s">
        <v>11</v>
      </c>
      <c r="B10" s="23">
        <v>800</v>
      </c>
      <c r="C10" s="23">
        <v>0</v>
      </c>
      <c r="D10" s="23">
        <v>0</v>
      </c>
      <c r="E10" s="23">
        <v>800</v>
      </c>
      <c r="F10" s="23">
        <v>0</v>
      </c>
      <c r="G10" s="23">
        <v>0</v>
      </c>
      <c r="H10" s="23">
        <v>0</v>
      </c>
    </row>
    <row r="11" spans="1:11" ht="15" thickBot="1" x14ac:dyDescent="0.4">
      <c r="A11" s="15" t="s">
        <v>36</v>
      </c>
      <c r="B11" s="23">
        <v>900</v>
      </c>
      <c r="C11" s="23">
        <v>0</v>
      </c>
      <c r="D11" s="23">
        <v>0</v>
      </c>
      <c r="E11" s="23">
        <v>900</v>
      </c>
      <c r="F11" s="23">
        <v>0</v>
      </c>
      <c r="G11" s="23">
        <v>0</v>
      </c>
      <c r="H11" s="23">
        <v>0</v>
      </c>
    </row>
    <row r="12" spans="1:11" ht="15" thickBot="1" x14ac:dyDescent="0.4">
      <c r="A12" s="14" t="s">
        <v>10</v>
      </c>
      <c r="B12" s="23">
        <v>1000</v>
      </c>
      <c r="C12" s="23">
        <v>0</v>
      </c>
      <c r="D12" s="23">
        <v>0</v>
      </c>
      <c r="E12" s="23">
        <v>1000</v>
      </c>
      <c r="F12" s="23">
        <v>0</v>
      </c>
      <c r="G12" s="23">
        <v>0</v>
      </c>
      <c r="H12" s="23">
        <v>0</v>
      </c>
    </row>
    <row r="13" spans="1:11" ht="15" thickBot="1" x14ac:dyDescent="0.4">
      <c r="A13" s="13" t="s">
        <v>33</v>
      </c>
      <c r="B13" s="23">
        <v>1100</v>
      </c>
      <c r="C13" s="23">
        <v>2</v>
      </c>
      <c r="D13" s="23">
        <v>288.95</v>
      </c>
      <c r="E13" s="23">
        <v>1100</v>
      </c>
      <c r="F13" s="23">
        <v>0.6</v>
      </c>
      <c r="G13" s="23">
        <v>-1.7</v>
      </c>
      <c r="H13" s="23">
        <v>1.7</v>
      </c>
    </row>
    <row r="14" spans="1:11" ht="15" thickBot="1" x14ac:dyDescent="0.4">
      <c r="A14" s="14" t="s">
        <v>29</v>
      </c>
      <c r="B14" s="23">
        <v>1200</v>
      </c>
      <c r="C14" s="23">
        <v>4</v>
      </c>
      <c r="D14" s="23">
        <v>288.95</v>
      </c>
      <c r="E14" s="23">
        <v>1199.8</v>
      </c>
      <c r="F14" s="23">
        <v>2.2999999999999998</v>
      </c>
      <c r="G14" s="23">
        <v>-6.6</v>
      </c>
      <c r="H14" s="23">
        <v>6.7</v>
      </c>
    </row>
    <row r="15" spans="1:11" ht="15" thickBot="1" x14ac:dyDescent="0.4">
      <c r="A15" t="str">
        <f>INDEX(Lookup!E2:E5,Lookup!F2)</f>
        <v>Horizontal</v>
      </c>
      <c r="B15" s="23">
        <v>1300</v>
      </c>
      <c r="C15" s="23">
        <v>6</v>
      </c>
      <c r="D15" s="23">
        <v>288.95</v>
      </c>
      <c r="E15" s="23">
        <v>1299.5</v>
      </c>
      <c r="F15" s="23">
        <v>5.0999999999999996</v>
      </c>
      <c r="G15" s="23">
        <v>-14.8</v>
      </c>
      <c r="H15" s="23">
        <v>15</v>
      </c>
    </row>
    <row r="16" spans="1:11" ht="15" thickBot="1" x14ac:dyDescent="0.4">
      <c r="A16" s="14" t="s">
        <v>13</v>
      </c>
      <c r="B16" s="23">
        <v>1400</v>
      </c>
      <c r="C16" s="23">
        <v>8</v>
      </c>
      <c r="D16" s="23">
        <v>288.95</v>
      </c>
      <c r="E16" s="23">
        <v>1398.7</v>
      </c>
      <c r="F16" s="23">
        <v>9.1</v>
      </c>
      <c r="G16" s="23">
        <v>-26.4</v>
      </c>
      <c r="H16" s="23">
        <v>26.7</v>
      </c>
    </row>
    <row r="17" spans="1:8" ht="15" thickBot="1" x14ac:dyDescent="0.4">
      <c r="A17" t="str">
        <f>INDEX(Lookup!A2:A4,Lookup!B2)</f>
        <v>True</v>
      </c>
      <c r="B17" s="23">
        <v>1500</v>
      </c>
      <c r="C17" s="23">
        <v>10</v>
      </c>
      <c r="D17" s="23">
        <v>288.95</v>
      </c>
      <c r="E17" s="23">
        <v>1497.5</v>
      </c>
      <c r="F17" s="23">
        <v>14.1</v>
      </c>
      <c r="G17" s="23">
        <v>-41.2</v>
      </c>
      <c r="H17" s="23">
        <v>41.7</v>
      </c>
    </row>
    <row r="18" spans="1:8" ht="15" thickBot="1" x14ac:dyDescent="0.4">
      <c r="A18" s="14" t="s">
        <v>15</v>
      </c>
      <c r="B18" s="23">
        <v>1600</v>
      </c>
      <c r="C18" s="23">
        <v>12</v>
      </c>
      <c r="D18" s="23">
        <v>288.95</v>
      </c>
      <c r="E18" s="23">
        <v>1595.6</v>
      </c>
      <c r="F18" s="23">
        <v>20.3</v>
      </c>
      <c r="G18" s="23">
        <v>-59.2</v>
      </c>
      <c r="H18" s="23">
        <v>59.9</v>
      </c>
    </row>
    <row r="19" spans="1:8" x14ac:dyDescent="0.35">
      <c r="A19" t="e">
        <f>INDEX(Lookup!C2:C12,Lookup!D2)</f>
        <v>#VALUE!</v>
      </c>
      <c r="B19" s="23">
        <v>1700</v>
      </c>
      <c r="C19" s="23">
        <v>14</v>
      </c>
      <c r="D19" s="23">
        <v>288.95</v>
      </c>
      <c r="E19" s="23">
        <v>1693.1</v>
      </c>
      <c r="F19" s="23">
        <v>27.6</v>
      </c>
      <c r="G19" s="23">
        <v>-80.5</v>
      </c>
      <c r="H19" s="23">
        <v>81.5</v>
      </c>
    </row>
    <row r="20" spans="1:8" x14ac:dyDescent="0.35">
      <c r="B20" s="23">
        <v>1800</v>
      </c>
      <c r="C20" s="23">
        <v>16</v>
      </c>
      <c r="D20" s="23">
        <v>288.95</v>
      </c>
      <c r="E20" s="23">
        <v>1789.6</v>
      </c>
      <c r="F20" s="23">
        <v>36</v>
      </c>
      <c r="G20" s="23">
        <v>-105</v>
      </c>
      <c r="H20" s="23">
        <v>106.3</v>
      </c>
    </row>
    <row r="21" spans="1:8" x14ac:dyDescent="0.35">
      <c r="B21" s="23">
        <v>1816.4</v>
      </c>
      <c r="C21" s="23">
        <v>16.329999999999998</v>
      </c>
      <c r="D21" s="23">
        <v>288.95</v>
      </c>
      <c r="E21" s="23">
        <v>1805.4</v>
      </c>
      <c r="F21" s="23">
        <v>37.5</v>
      </c>
      <c r="G21" s="23">
        <v>-109.3</v>
      </c>
      <c r="H21" s="23">
        <v>110.6</v>
      </c>
    </row>
    <row r="22" spans="1:8" x14ac:dyDescent="0.35">
      <c r="B22" s="23">
        <v>1900</v>
      </c>
      <c r="C22" s="23">
        <v>16.329999999999998</v>
      </c>
      <c r="D22" s="23">
        <v>288.95</v>
      </c>
      <c r="E22" s="23">
        <v>1885.6</v>
      </c>
      <c r="F22" s="23">
        <v>45.1</v>
      </c>
      <c r="G22" s="23">
        <v>-131.5</v>
      </c>
      <c r="H22" s="23">
        <v>133.1</v>
      </c>
    </row>
    <row r="23" spans="1:8" x14ac:dyDescent="0.35">
      <c r="B23" s="23">
        <v>2000</v>
      </c>
      <c r="C23" s="23">
        <v>16.329999999999998</v>
      </c>
      <c r="D23" s="23">
        <v>288.95</v>
      </c>
      <c r="E23" s="23">
        <v>1981.6</v>
      </c>
      <c r="F23" s="23">
        <v>54.3</v>
      </c>
      <c r="G23" s="23">
        <v>-158.1</v>
      </c>
      <c r="H23" s="23">
        <v>160</v>
      </c>
    </row>
    <row r="24" spans="1:8" x14ac:dyDescent="0.35">
      <c r="B24" s="23">
        <v>2100</v>
      </c>
      <c r="C24" s="23">
        <v>16.329999999999998</v>
      </c>
      <c r="D24" s="23">
        <v>288.95</v>
      </c>
      <c r="E24" s="23">
        <v>2077.6</v>
      </c>
      <c r="F24" s="23">
        <v>63.4</v>
      </c>
      <c r="G24" s="23">
        <v>-184.7</v>
      </c>
      <c r="H24" s="23">
        <v>187</v>
      </c>
    </row>
    <row r="25" spans="1:8" x14ac:dyDescent="0.35">
      <c r="B25" s="23">
        <v>2200</v>
      </c>
      <c r="C25" s="23">
        <v>16.329999999999998</v>
      </c>
      <c r="D25" s="23">
        <v>288.95</v>
      </c>
      <c r="E25" s="23">
        <v>2173.5</v>
      </c>
      <c r="F25" s="23">
        <v>72.5</v>
      </c>
      <c r="G25" s="23">
        <v>-211.3</v>
      </c>
      <c r="H25" s="23">
        <v>213.9</v>
      </c>
    </row>
    <row r="26" spans="1:8" x14ac:dyDescent="0.35">
      <c r="B26" s="23">
        <v>2300</v>
      </c>
      <c r="C26" s="23">
        <v>16.329999999999998</v>
      </c>
      <c r="D26" s="23">
        <v>288.95</v>
      </c>
      <c r="E26" s="23">
        <v>2269.5</v>
      </c>
      <c r="F26" s="23">
        <v>81.7</v>
      </c>
      <c r="G26" s="23">
        <v>-237.9</v>
      </c>
      <c r="H26" s="23">
        <v>240.8</v>
      </c>
    </row>
    <row r="27" spans="1:8" x14ac:dyDescent="0.35">
      <c r="B27" s="23">
        <v>2400</v>
      </c>
      <c r="C27" s="23">
        <v>16.329999999999998</v>
      </c>
      <c r="D27" s="23">
        <v>288.95</v>
      </c>
      <c r="E27" s="23">
        <v>2365.5</v>
      </c>
      <c r="F27" s="23">
        <v>90.8</v>
      </c>
      <c r="G27" s="23">
        <v>-264.5</v>
      </c>
      <c r="H27" s="23">
        <v>267.7</v>
      </c>
    </row>
    <row r="28" spans="1:8" x14ac:dyDescent="0.35">
      <c r="B28" s="23">
        <v>2500</v>
      </c>
      <c r="C28" s="23">
        <v>16.329999999999998</v>
      </c>
      <c r="D28" s="23">
        <v>288.95</v>
      </c>
      <c r="E28" s="23">
        <v>2461.4</v>
      </c>
      <c r="F28" s="23">
        <v>99.9</v>
      </c>
      <c r="G28" s="23">
        <v>-291</v>
      </c>
      <c r="H28" s="23">
        <v>294.60000000000002</v>
      </c>
    </row>
    <row r="29" spans="1:8" x14ac:dyDescent="0.35">
      <c r="B29" s="23">
        <v>2600</v>
      </c>
      <c r="C29" s="23">
        <v>16.329999999999998</v>
      </c>
      <c r="D29" s="23">
        <v>288.95</v>
      </c>
      <c r="E29" s="23">
        <v>2557.4</v>
      </c>
      <c r="F29" s="23">
        <v>109</v>
      </c>
      <c r="G29" s="23">
        <v>-317.60000000000002</v>
      </c>
      <c r="H29" s="23">
        <v>321.60000000000002</v>
      </c>
    </row>
    <row r="30" spans="1:8" x14ac:dyDescent="0.35">
      <c r="B30" s="23">
        <v>2700</v>
      </c>
      <c r="C30" s="23">
        <v>16.329999999999998</v>
      </c>
      <c r="D30" s="23">
        <v>288.95</v>
      </c>
      <c r="E30" s="23">
        <v>2653.4</v>
      </c>
      <c r="F30" s="23">
        <v>118.2</v>
      </c>
      <c r="G30" s="23">
        <v>-344.2</v>
      </c>
      <c r="H30" s="23">
        <v>348.5</v>
      </c>
    </row>
    <row r="31" spans="1:8" x14ac:dyDescent="0.35">
      <c r="B31" s="23">
        <v>2800</v>
      </c>
      <c r="C31" s="23">
        <v>16.329999999999998</v>
      </c>
      <c r="D31" s="23">
        <v>288.95</v>
      </c>
      <c r="E31" s="23">
        <v>2749.3</v>
      </c>
      <c r="F31" s="23">
        <v>127.3</v>
      </c>
      <c r="G31" s="23">
        <v>-370.8</v>
      </c>
      <c r="H31" s="23">
        <v>375.4</v>
      </c>
    </row>
    <row r="32" spans="1:8" x14ac:dyDescent="0.35">
      <c r="B32" s="23">
        <v>2900</v>
      </c>
      <c r="C32" s="23">
        <v>16.329999999999998</v>
      </c>
      <c r="D32" s="23">
        <v>288.95</v>
      </c>
      <c r="E32" s="23">
        <v>2845.3</v>
      </c>
      <c r="F32" s="23">
        <v>136.4</v>
      </c>
      <c r="G32" s="23">
        <v>-397.4</v>
      </c>
      <c r="H32" s="23">
        <v>402.3</v>
      </c>
    </row>
    <row r="33" spans="2:8" x14ac:dyDescent="0.35">
      <c r="B33" s="23">
        <v>3000</v>
      </c>
      <c r="C33" s="23">
        <v>16.329999999999998</v>
      </c>
      <c r="D33" s="23">
        <v>288.95</v>
      </c>
      <c r="E33" s="23">
        <v>2941.3</v>
      </c>
      <c r="F33" s="23">
        <v>145.5</v>
      </c>
      <c r="G33" s="23">
        <v>-424</v>
      </c>
      <c r="H33" s="23">
        <v>429.2</v>
      </c>
    </row>
    <row r="34" spans="2:8" x14ac:dyDescent="0.35">
      <c r="B34" s="23">
        <v>3100</v>
      </c>
      <c r="C34" s="23">
        <v>16.329999999999998</v>
      </c>
      <c r="D34" s="23">
        <v>288.95</v>
      </c>
      <c r="E34" s="23">
        <v>3037.2</v>
      </c>
      <c r="F34" s="23">
        <v>154.69999999999999</v>
      </c>
      <c r="G34" s="23">
        <v>-450.6</v>
      </c>
      <c r="H34" s="23">
        <v>456.1</v>
      </c>
    </row>
    <row r="35" spans="2:8" x14ac:dyDescent="0.35">
      <c r="B35" s="23">
        <v>3200</v>
      </c>
      <c r="C35" s="23">
        <v>16.329999999999998</v>
      </c>
      <c r="D35" s="23">
        <v>288.95</v>
      </c>
      <c r="E35" s="23">
        <v>3133.2</v>
      </c>
      <c r="F35" s="23">
        <v>163.80000000000001</v>
      </c>
      <c r="G35" s="23">
        <v>-477.2</v>
      </c>
      <c r="H35" s="23">
        <v>483.1</v>
      </c>
    </row>
    <row r="36" spans="2:8" x14ac:dyDescent="0.35">
      <c r="B36" s="23">
        <v>3300</v>
      </c>
      <c r="C36" s="23">
        <v>16.329999999999998</v>
      </c>
      <c r="D36" s="23">
        <v>288.95</v>
      </c>
      <c r="E36" s="23">
        <v>3229.2</v>
      </c>
      <c r="F36" s="23">
        <v>172.9</v>
      </c>
      <c r="G36" s="23">
        <v>-503.8</v>
      </c>
      <c r="H36" s="23">
        <v>510</v>
      </c>
    </row>
    <row r="37" spans="2:8" x14ac:dyDescent="0.35">
      <c r="B37" s="23">
        <v>3400</v>
      </c>
      <c r="C37" s="23">
        <v>16.329999999999998</v>
      </c>
      <c r="D37" s="23">
        <v>288.95</v>
      </c>
      <c r="E37" s="23">
        <v>3325.1</v>
      </c>
      <c r="F37" s="23">
        <v>182.1</v>
      </c>
      <c r="G37" s="23">
        <v>-530.29999999999995</v>
      </c>
      <c r="H37" s="23">
        <v>536.9</v>
      </c>
    </row>
    <row r="38" spans="2:8" x14ac:dyDescent="0.35">
      <c r="B38" s="23">
        <v>3500</v>
      </c>
      <c r="C38" s="23">
        <v>16.329999999999998</v>
      </c>
      <c r="D38" s="23">
        <v>288.95</v>
      </c>
      <c r="E38" s="23">
        <v>3421.1</v>
      </c>
      <c r="F38" s="23">
        <v>191.2</v>
      </c>
      <c r="G38" s="23">
        <v>-556.9</v>
      </c>
      <c r="H38" s="23">
        <v>563.79999999999995</v>
      </c>
    </row>
    <row r="39" spans="2:8" x14ac:dyDescent="0.35">
      <c r="B39" s="23">
        <v>3600</v>
      </c>
      <c r="C39" s="23">
        <v>16.329999999999998</v>
      </c>
      <c r="D39" s="23">
        <v>288.95</v>
      </c>
      <c r="E39" s="23">
        <v>3517.1</v>
      </c>
      <c r="F39" s="23">
        <v>200.3</v>
      </c>
      <c r="G39" s="23">
        <v>-583.5</v>
      </c>
      <c r="H39" s="23">
        <v>590.70000000000005</v>
      </c>
    </row>
    <row r="40" spans="2:8" x14ac:dyDescent="0.35">
      <c r="B40" s="23">
        <v>3700</v>
      </c>
      <c r="C40" s="23">
        <v>16.329999999999998</v>
      </c>
      <c r="D40" s="23">
        <v>288.95</v>
      </c>
      <c r="E40" s="23">
        <v>3613</v>
      </c>
      <c r="F40" s="23">
        <v>209.4</v>
      </c>
      <c r="G40" s="23">
        <v>-610.1</v>
      </c>
      <c r="H40" s="23">
        <v>617.6</v>
      </c>
    </row>
    <row r="41" spans="2:8" x14ac:dyDescent="0.35">
      <c r="B41" s="23">
        <v>3800</v>
      </c>
      <c r="C41" s="23">
        <v>16.329999999999998</v>
      </c>
      <c r="D41" s="23">
        <v>288.95</v>
      </c>
      <c r="E41" s="23">
        <v>3709</v>
      </c>
      <c r="F41" s="23">
        <v>218.6</v>
      </c>
      <c r="G41" s="23">
        <v>-636.70000000000005</v>
      </c>
      <c r="H41" s="23">
        <v>644.6</v>
      </c>
    </row>
    <row r="42" spans="2:8" x14ac:dyDescent="0.35">
      <c r="B42" s="23">
        <v>3900</v>
      </c>
      <c r="C42" s="23">
        <v>16.329999999999998</v>
      </c>
      <c r="D42" s="23">
        <v>288.95</v>
      </c>
      <c r="E42" s="23">
        <v>3805</v>
      </c>
      <c r="F42" s="23">
        <v>227.7</v>
      </c>
      <c r="G42" s="23">
        <v>-663.3</v>
      </c>
      <c r="H42" s="23">
        <v>671.5</v>
      </c>
    </row>
    <row r="43" spans="2:8" x14ac:dyDescent="0.35">
      <c r="B43" s="23">
        <v>4000</v>
      </c>
      <c r="C43" s="23">
        <v>16.329999999999998</v>
      </c>
      <c r="D43" s="23">
        <v>288.95</v>
      </c>
      <c r="E43" s="23">
        <v>3900.9</v>
      </c>
      <c r="F43" s="23">
        <v>236.8</v>
      </c>
      <c r="G43" s="23">
        <v>-689.9</v>
      </c>
      <c r="H43" s="23">
        <v>698.4</v>
      </c>
    </row>
    <row r="44" spans="2:8" x14ac:dyDescent="0.35">
      <c r="B44" s="23">
        <v>4100</v>
      </c>
      <c r="C44" s="23">
        <v>16.329999999999998</v>
      </c>
      <c r="D44" s="23">
        <v>288.95</v>
      </c>
      <c r="E44" s="23">
        <v>3996.9</v>
      </c>
      <c r="F44" s="23">
        <v>245.9</v>
      </c>
      <c r="G44" s="23">
        <v>-716.5</v>
      </c>
      <c r="H44" s="23">
        <v>725.3</v>
      </c>
    </row>
    <row r="45" spans="2:8" x14ac:dyDescent="0.35">
      <c r="B45" s="23">
        <v>4200</v>
      </c>
      <c r="C45" s="23">
        <v>16.329999999999998</v>
      </c>
      <c r="D45" s="23">
        <v>288.95</v>
      </c>
      <c r="E45" s="23">
        <v>4092.9</v>
      </c>
      <c r="F45" s="23">
        <v>255.1</v>
      </c>
      <c r="G45" s="23">
        <v>-743.1</v>
      </c>
      <c r="H45" s="23">
        <v>752.2</v>
      </c>
    </row>
    <row r="46" spans="2:8" x14ac:dyDescent="0.35">
      <c r="B46" s="23">
        <v>4300</v>
      </c>
      <c r="C46" s="23">
        <v>16.329999999999998</v>
      </c>
      <c r="D46" s="23">
        <v>288.95</v>
      </c>
      <c r="E46" s="23">
        <v>4188.8</v>
      </c>
      <c r="F46" s="23">
        <v>264.2</v>
      </c>
      <c r="G46" s="23">
        <v>-769.6</v>
      </c>
      <c r="H46" s="23">
        <v>779.1</v>
      </c>
    </row>
    <row r="47" spans="2:8" x14ac:dyDescent="0.35">
      <c r="B47" s="23">
        <v>4400</v>
      </c>
      <c r="C47" s="23">
        <v>16.329999999999998</v>
      </c>
      <c r="D47" s="23">
        <v>288.95</v>
      </c>
      <c r="E47" s="23">
        <v>4284.8</v>
      </c>
      <c r="F47" s="23">
        <v>273.3</v>
      </c>
      <c r="G47" s="23">
        <v>-796.2</v>
      </c>
      <c r="H47" s="23">
        <v>806.1</v>
      </c>
    </row>
    <row r="48" spans="2:8" x14ac:dyDescent="0.35">
      <c r="B48" s="23">
        <v>4500</v>
      </c>
      <c r="C48" s="23">
        <v>16.329999999999998</v>
      </c>
      <c r="D48" s="23">
        <v>288.95</v>
      </c>
      <c r="E48" s="23">
        <v>4380.8</v>
      </c>
      <c r="F48" s="23">
        <v>282.5</v>
      </c>
      <c r="G48" s="23">
        <v>-822.8</v>
      </c>
      <c r="H48" s="23">
        <v>833</v>
      </c>
    </row>
    <row r="49" spans="2:8" x14ac:dyDescent="0.35">
      <c r="B49" s="23">
        <v>4600</v>
      </c>
      <c r="C49" s="23">
        <v>16.329999999999998</v>
      </c>
      <c r="D49" s="23">
        <v>288.95</v>
      </c>
      <c r="E49" s="23">
        <v>4476.7</v>
      </c>
      <c r="F49" s="23">
        <v>291.60000000000002</v>
      </c>
      <c r="G49" s="23">
        <v>-849.4</v>
      </c>
      <c r="H49" s="23">
        <v>859.9</v>
      </c>
    </row>
    <row r="50" spans="2:8" x14ac:dyDescent="0.35">
      <c r="B50" s="23">
        <v>4700</v>
      </c>
      <c r="C50" s="23">
        <v>16.329999999999998</v>
      </c>
      <c r="D50" s="23">
        <v>288.95</v>
      </c>
      <c r="E50" s="23">
        <v>4572.7</v>
      </c>
      <c r="F50" s="23">
        <v>300.7</v>
      </c>
      <c r="G50" s="23">
        <v>-876</v>
      </c>
      <c r="H50" s="23">
        <v>886.8</v>
      </c>
    </row>
    <row r="51" spans="2:8" x14ac:dyDescent="0.35">
      <c r="B51" s="23">
        <v>4800</v>
      </c>
      <c r="C51" s="23">
        <v>16.329999999999998</v>
      </c>
      <c r="D51" s="23">
        <v>288.95</v>
      </c>
      <c r="E51" s="23">
        <v>4668.7</v>
      </c>
      <c r="F51" s="23">
        <v>309.8</v>
      </c>
      <c r="G51" s="23">
        <v>-902.6</v>
      </c>
      <c r="H51" s="23">
        <v>913.7</v>
      </c>
    </row>
    <row r="52" spans="2:8" x14ac:dyDescent="0.35">
      <c r="B52" s="23">
        <v>4900</v>
      </c>
      <c r="C52" s="23">
        <v>16.329999999999998</v>
      </c>
      <c r="D52" s="23">
        <v>288.95</v>
      </c>
      <c r="E52" s="23">
        <v>4764.6000000000004</v>
      </c>
      <c r="F52" s="23">
        <v>319</v>
      </c>
      <c r="G52" s="23">
        <v>-929.2</v>
      </c>
      <c r="H52" s="23">
        <v>940.6</v>
      </c>
    </row>
    <row r="53" spans="2:8" x14ac:dyDescent="0.35">
      <c r="B53" s="23">
        <v>5000</v>
      </c>
      <c r="C53" s="23">
        <v>16.329999999999998</v>
      </c>
      <c r="D53" s="23">
        <v>288.95</v>
      </c>
      <c r="E53" s="23">
        <v>4860.6000000000004</v>
      </c>
      <c r="F53" s="23">
        <v>328.1</v>
      </c>
      <c r="G53" s="23">
        <v>-955.8</v>
      </c>
      <c r="H53" s="23">
        <v>967.6</v>
      </c>
    </row>
    <row r="54" spans="2:8" x14ac:dyDescent="0.35">
      <c r="B54" s="23">
        <v>5100</v>
      </c>
      <c r="C54" s="23">
        <v>16.329999999999998</v>
      </c>
      <c r="D54" s="23">
        <v>288.95</v>
      </c>
      <c r="E54" s="23">
        <v>4956.6000000000004</v>
      </c>
      <c r="F54" s="23">
        <v>337.2</v>
      </c>
      <c r="G54" s="23">
        <v>-982.4</v>
      </c>
      <c r="H54" s="23">
        <v>994.5</v>
      </c>
    </row>
    <row r="55" spans="2:8" x14ac:dyDescent="0.35">
      <c r="B55" s="23">
        <v>5200</v>
      </c>
      <c r="C55" s="23">
        <v>16.329999999999998</v>
      </c>
      <c r="D55" s="23">
        <v>288.95</v>
      </c>
      <c r="E55" s="23">
        <v>5052.5</v>
      </c>
      <c r="F55" s="23">
        <v>346.3</v>
      </c>
      <c r="G55" s="23">
        <v>-1009</v>
      </c>
      <c r="H55" s="23">
        <v>1021.4</v>
      </c>
    </row>
    <row r="56" spans="2:8" x14ac:dyDescent="0.35">
      <c r="B56" s="23">
        <v>5300</v>
      </c>
      <c r="C56" s="23">
        <v>16.329999999999998</v>
      </c>
      <c r="D56" s="23">
        <v>288.95</v>
      </c>
      <c r="E56" s="23">
        <v>5148.5</v>
      </c>
      <c r="F56" s="23">
        <v>355.5</v>
      </c>
      <c r="G56" s="23">
        <v>-1035.5</v>
      </c>
      <c r="H56" s="23">
        <v>1048.3</v>
      </c>
    </row>
    <row r="57" spans="2:8" x14ac:dyDescent="0.35">
      <c r="B57" s="23">
        <v>5400</v>
      </c>
      <c r="C57" s="23">
        <v>16.329999999999998</v>
      </c>
      <c r="D57" s="23">
        <v>288.95</v>
      </c>
      <c r="E57" s="23">
        <v>5244.5</v>
      </c>
      <c r="F57" s="23">
        <v>364.6</v>
      </c>
      <c r="G57" s="23">
        <v>-1062.0999999999999</v>
      </c>
      <c r="H57" s="23">
        <v>1075.2</v>
      </c>
    </row>
    <row r="58" spans="2:8" x14ac:dyDescent="0.35">
      <c r="B58" s="23">
        <v>5500</v>
      </c>
      <c r="C58" s="23">
        <v>16.329999999999998</v>
      </c>
      <c r="D58" s="23">
        <v>288.95</v>
      </c>
      <c r="E58" s="23">
        <v>5340.4</v>
      </c>
      <c r="F58" s="23">
        <v>373.7</v>
      </c>
      <c r="G58" s="23">
        <v>-1088.7</v>
      </c>
      <c r="H58" s="23">
        <v>1102.0999999999999</v>
      </c>
    </row>
    <row r="59" spans="2:8" x14ac:dyDescent="0.35">
      <c r="B59" s="23">
        <v>5600</v>
      </c>
      <c r="C59" s="23">
        <v>16.329999999999998</v>
      </c>
      <c r="D59" s="23">
        <v>288.95</v>
      </c>
      <c r="E59" s="23">
        <v>5436.4</v>
      </c>
      <c r="F59" s="23">
        <v>382.9</v>
      </c>
      <c r="G59" s="23">
        <v>-1115.3</v>
      </c>
      <c r="H59" s="23">
        <v>1129.0999999999999</v>
      </c>
    </row>
    <row r="60" spans="2:8" x14ac:dyDescent="0.35">
      <c r="B60" s="23">
        <v>5626.3</v>
      </c>
      <c r="C60" s="23">
        <v>16.329999999999998</v>
      </c>
      <c r="D60" s="23">
        <v>288.95</v>
      </c>
      <c r="E60" s="23">
        <v>5461.6</v>
      </c>
      <c r="F60" s="23">
        <v>385.3</v>
      </c>
      <c r="G60" s="23">
        <v>-1122.3</v>
      </c>
      <c r="H60" s="23">
        <v>1136.0999999999999</v>
      </c>
    </row>
    <row r="61" spans="2:8" x14ac:dyDescent="0.35">
      <c r="B61" s="23">
        <v>5700</v>
      </c>
      <c r="C61" s="23">
        <v>14.85</v>
      </c>
      <c r="D61" s="23">
        <v>288.95</v>
      </c>
      <c r="E61" s="23">
        <v>5532.6</v>
      </c>
      <c r="F61" s="23">
        <v>391.7</v>
      </c>
      <c r="G61" s="23">
        <v>-1141</v>
      </c>
      <c r="H61" s="23">
        <v>1155.0999999999999</v>
      </c>
    </row>
    <row r="62" spans="2:8" x14ac:dyDescent="0.35">
      <c r="B62" s="23">
        <v>5800</v>
      </c>
      <c r="C62" s="23">
        <v>12.85</v>
      </c>
      <c r="D62" s="23">
        <v>288.95</v>
      </c>
      <c r="E62" s="23">
        <v>5629.7</v>
      </c>
      <c r="F62" s="23">
        <v>399.5</v>
      </c>
      <c r="G62" s="23">
        <v>-1163.7</v>
      </c>
      <c r="H62" s="23">
        <v>1178</v>
      </c>
    </row>
    <row r="63" spans="2:8" x14ac:dyDescent="0.35">
      <c r="B63" s="23">
        <v>5900</v>
      </c>
      <c r="C63" s="23">
        <v>10.85</v>
      </c>
      <c r="D63" s="23">
        <v>288.95</v>
      </c>
      <c r="E63" s="23">
        <v>5727.6</v>
      </c>
      <c r="F63" s="23">
        <v>406.1</v>
      </c>
      <c r="G63" s="23">
        <v>-1183.0999999999999</v>
      </c>
      <c r="H63" s="23">
        <v>1197.7</v>
      </c>
    </row>
    <row r="64" spans="2:8" x14ac:dyDescent="0.35">
      <c r="B64" s="23">
        <v>6000</v>
      </c>
      <c r="C64" s="23">
        <v>8.85</v>
      </c>
      <c r="D64" s="23">
        <v>288.95</v>
      </c>
      <c r="E64" s="23">
        <v>5826.1</v>
      </c>
      <c r="F64" s="23">
        <v>411.7</v>
      </c>
      <c r="G64" s="23">
        <v>-1199.3</v>
      </c>
      <c r="H64" s="23">
        <v>1214.0999999999999</v>
      </c>
    </row>
    <row r="65" spans="2:8" x14ac:dyDescent="0.35">
      <c r="B65" s="23">
        <v>6100</v>
      </c>
      <c r="C65" s="23">
        <v>6.85</v>
      </c>
      <c r="D65" s="23">
        <v>288.95</v>
      </c>
      <c r="E65" s="23">
        <v>5925.2</v>
      </c>
      <c r="F65" s="23">
        <v>416.1</v>
      </c>
      <c r="G65" s="23">
        <v>-1212.2</v>
      </c>
      <c r="H65" s="23">
        <v>1227.2</v>
      </c>
    </row>
    <row r="66" spans="2:8" x14ac:dyDescent="0.35">
      <c r="B66" s="23">
        <v>6200</v>
      </c>
      <c r="C66" s="23">
        <v>4.8499999999999996</v>
      </c>
      <c r="D66" s="23">
        <v>288.95</v>
      </c>
      <c r="E66" s="23">
        <v>6024.6</v>
      </c>
      <c r="F66" s="23">
        <v>419.4</v>
      </c>
      <c r="G66" s="23">
        <v>-1221.9000000000001</v>
      </c>
      <c r="H66" s="23">
        <v>1236.9000000000001</v>
      </c>
    </row>
    <row r="67" spans="2:8" x14ac:dyDescent="0.35">
      <c r="B67" s="23">
        <v>6300</v>
      </c>
      <c r="C67" s="23">
        <v>2.85</v>
      </c>
      <c r="D67" s="23">
        <v>288.95</v>
      </c>
      <c r="E67" s="23">
        <v>6124.4</v>
      </c>
      <c r="F67" s="23">
        <v>421.6</v>
      </c>
      <c r="G67" s="23">
        <v>-1228.2</v>
      </c>
      <c r="H67" s="23">
        <v>1243.4000000000001</v>
      </c>
    </row>
    <row r="68" spans="2:8" x14ac:dyDescent="0.35">
      <c r="B68" s="23">
        <v>6400</v>
      </c>
      <c r="C68" s="23">
        <v>0.85</v>
      </c>
      <c r="D68" s="23">
        <v>288.95</v>
      </c>
      <c r="E68" s="23">
        <v>6224.3</v>
      </c>
      <c r="F68" s="23">
        <v>422.7</v>
      </c>
      <c r="G68" s="23">
        <v>-1231.3</v>
      </c>
      <c r="H68" s="23">
        <v>1246.5</v>
      </c>
    </row>
    <row r="69" spans="2:8" x14ac:dyDescent="0.35">
      <c r="B69" s="23">
        <v>6442.7</v>
      </c>
      <c r="C69" s="23">
        <v>0</v>
      </c>
      <c r="D69" s="23">
        <v>0</v>
      </c>
      <c r="E69" s="23">
        <v>6267</v>
      </c>
      <c r="F69" s="23">
        <v>422.8</v>
      </c>
      <c r="G69" s="23">
        <v>-1231.5999999999999</v>
      </c>
      <c r="H69" s="23">
        <v>1246.8</v>
      </c>
    </row>
    <row r="70" spans="2:8" x14ac:dyDescent="0.35">
      <c r="B70" s="23">
        <v>6450</v>
      </c>
      <c r="C70" s="23">
        <v>0.59</v>
      </c>
      <c r="D70" s="23">
        <v>269.45999999999998</v>
      </c>
      <c r="E70" s="23">
        <v>6274.3</v>
      </c>
      <c r="F70" s="23">
        <v>422.8</v>
      </c>
      <c r="G70" s="23">
        <v>-1231.5999999999999</v>
      </c>
      <c r="H70" s="23">
        <v>1246.8</v>
      </c>
    </row>
    <row r="71" spans="2:8" x14ac:dyDescent="0.35">
      <c r="B71" s="23">
        <v>6500</v>
      </c>
      <c r="C71" s="23">
        <v>4.59</v>
      </c>
      <c r="D71" s="23">
        <v>269.45999999999998</v>
      </c>
      <c r="E71" s="23">
        <v>6324.3</v>
      </c>
      <c r="F71" s="23">
        <v>422.7</v>
      </c>
      <c r="G71" s="23">
        <v>-1233.9000000000001</v>
      </c>
      <c r="H71" s="23">
        <v>1249</v>
      </c>
    </row>
    <row r="72" spans="2:8" x14ac:dyDescent="0.35">
      <c r="B72" s="23">
        <v>6550</v>
      </c>
      <c r="C72" s="23">
        <v>8.59</v>
      </c>
      <c r="D72" s="23">
        <v>269.45999999999998</v>
      </c>
      <c r="E72" s="23">
        <v>6373.9</v>
      </c>
      <c r="F72" s="23">
        <v>422.7</v>
      </c>
      <c r="G72" s="23">
        <v>-1239.5999999999999</v>
      </c>
      <c r="H72" s="23">
        <v>1254.8</v>
      </c>
    </row>
    <row r="73" spans="2:8" x14ac:dyDescent="0.35">
      <c r="B73" s="23">
        <v>6600</v>
      </c>
      <c r="C73" s="23">
        <v>12.59</v>
      </c>
      <c r="D73" s="23">
        <v>269.45999999999998</v>
      </c>
      <c r="E73" s="23">
        <v>6423.1</v>
      </c>
      <c r="F73" s="23">
        <v>422.6</v>
      </c>
      <c r="G73" s="23">
        <v>-1248.8</v>
      </c>
      <c r="H73" s="23">
        <v>1264</v>
      </c>
    </row>
    <row r="74" spans="2:8" x14ac:dyDescent="0.35">
      <c r="B74" s="23">
        <v>6650</v>
      </c>
      <c r="C74" s="23">
        <v>16.600000000000001</v>
      </c>
      <c r="D74" s="23">
        <v>269.45999999999998</v>
      </c>
      <c r="E74" s="23">
        <v>6471.5</v>
      </c>
      <c r="F74" s="23">
        <v>422.5</v>
      </c>
      <c r="G74" s="23">
        <v>-1261.4000000000001</v>
      </c>
      <c r="H74" s="23">
        <v>1276.5</v>
      </c>
    </row>
    <row r="75" spans="2:8" x14ac:dyDescent="0.35">
      <c r="B75" s="23">
        <v>6700</v>
      </c>
      <c r="C75" s="23">
        <v>20.6</v>
      </c>
      <c r="D75" s="23">
        <v>269.45999999999998</v>
      </c>
      <c r="E75" s="23">
        <v>6518.8</v>
      </c>
      <c r="F75" s="23">
        <v>422.3</v>
      </c>
      <c r="G75" s="23">
        <v>-1277.3</v>
      </c>
      <c r="H75" s="23">
        <v>1292.5</v>
      </c>
    </row>
    <row r="76" spans="2:8" x14ac:dyDescent="0.35">
      <c r="B76" s="23">
        <v>6750</v>
      </c>
      <c r="C76" s="23">
        <v>24.6</v>
      </c>
      <c r="D76" s="23">
        <v>269.45999999999998</v>
      </c>
      <c r="E76" s="23">
        <v>6565</v>
      </c>
      <c r="F76" s="23">
        <v>422.2</v>
      </c>
      <c r="G76" s="23">
        <v>-1296.5</v>
      </c>
      <c r="H76" s="23">
        <v>1311.7</v>
      </c>
    </row>
    <row r="77" spans="2:8" x14ac:dyDescent="0.35">
      <c r="B77" s="23">
        <v>6800</v>
      </c>
      <c r="C77" s="23">
        <v>28.6</v>
      </c>
      <c r="D77" s="23">
        <v>269.45999999999998</v>
      </c>
      <c r="E77" s="23">
        <v>6609.7</v>
      </c>
      <c r="F77" s="23">
        <v>421.9</v>
      </c>
      <c r="G77" s="23">
        <v>-1318.9</v>
      </c>
      <c r="H77" s="23">
        <v>1334</v>
      </c>
    </row>
    <row r="78" spans="2:8" x14ac:dyDescent="0.35">
      <c r="B78" s="23">
        <v>6850</v>
      </c>
      <c r="C78" s="23">
        <v>32.61</v>
      </c>
      <c r="D78" s="23">
        <v>269.45999999999998</v>
      </c>
      <c r="E78" s="23">
        <v>6652.7</v>
      </c>
      <c r="F78" s="23">
        <v>421.7</v>
      </c>
      <c r="G78" s="23">
        <v>-1344.4</v>
      </c>
      <c r="H78" s="23">
        <v>1359.4</v>
      </c>
    </row>
    <row r="79" spans="2:8" x14ac:dyDescent="0.35">
      <c r="B79" s="23">
        <v>6900</v>
      </c>
      <c r="C79" s="23">
        <v>36.61</v>
      </c>
      <c r="D79" s="23">
        <v>269.45999999999998</v>
      </c>
      <c r="E79" s="23">
        <v>6693.9</v>
      </c>
      <c r="F79" s="23">
        <v>421.4</v>
      </c>
      <c r="G79" s="23">
        <v>-1372.8</v>
      </c>
      <c r="H79" s="23">
        <v>1387.8</v>
      </c>
    </row>
    <row r="80" spans="2:8" x14ac:dyDescent="0.35">
      <c r="B80" s="23">
        <v>6950</v>
      </c>
      <c r="C80" s="23">
        <v>40.61</v>
      </c>
      <c r="D80" s="23">
        <v>269.45999999999998</v>
      </c>
      <c r="E80" s="23">
        <v>6732.9</v>
      </c>
      <c r="F80" s="23">
        <v>421.1</v>
      </c>
      <c r="G80" s="23">
        <v>-1404</v>
      </c>
      <c r="H80" s="23">
        <v>1419</v>
      </c>
    </row>
    <row r="81" spans="2:8" x14ac:dyDescent="0.35">
      <c r="B81" s="23">
        <v>7000</v>
      </c>
      <c r="C81" s="23">
        <v>44.61</v>
      </c>
      <c r="D81" s="23">
        <v>269.45999999999998</v>
      </c>
      <c r="E81" s="23">
        <v>6769.7</v>
      </c>
      <c r="F81" s="23">
        <v>420.8</v>
      </c>
      <c r="G81" s="23">
        <v>-1437.8</v>
      </c>
      <c r="H81" s="23">
        <v>1452.8</v>
      </c>
    </row>
    <row r="82" spans="2:8" x14ac:dyDescent="0.35">
      <c r="B82" s="23">
        <v>7050</v>
      </c>
      <c r="C82" s="23">
        <v>48.62</v>
      </c>
      <c r="D82" s="23">
        <v>269.45999999999998</v>
      </c>
      <c r="E82" s="23">
        <v>6804</v>
      </c>
      <c r="F82" s="23">
        <v>420.5</v>
      </c>
      <c r="G82" s="23">
        <v>-1474.1</v>
      </c>
      <c r="H82" s="23">
        <v>1489.1</v>
      </c>
    </row>
    <row r="83" spans="2:8" x14ac:dyDescent="0.35">
      <c r="B83" s="23">
        <v>7100</v>
      </c>
      <c r="C83" s="23">
        <v>52.62</v>
      </c>
      <c r="D83" s="23">
        <v>269.45999999999998</v>
      </c>
      <c r="E83" s="23">
        <v>6835.8</v>
      </c>
      <c r="F83" s="23">
        <v>420.1</v>
      </c>
      <c r="G83" s="23">
        <v>-1512.8</v>
      </c>
      <c r="H83" s="23">
        <v>1527.6</v>
      </c>
    </row>
    <row r="84" spans="2:8" x14ac:dyDescent="0.35">
      <c r="B84" s="23">
        <v>7150</v>
      </c>
      <c r="C84" s="23">
        <v>56.62</v>
      </c>
      <c r="D84" s="23">
        <v>269.45999999999998</v>
      </c>
      <c r="E84" s="23">
        <v>6864.7</v>
      </c>
      <c r="F84" s="23">
        <v>419.7</v>
      </c>
      <c r="G84" s="23">
        <v>-1553.5</v>
      </c>
      <c r="H84" s="23">
        <v>1568.4</v>
      </c>
    </row>
    <row r="85" spans="2:8" x14ac:dyDescent="0.35">
      <c r="B85" s="23">
        <v>7192.4</v>
      </c>
      <c r="C85" s="23">
        <v>60.02</v>
      </c>
      <c r="D85" s="23">
        <v>269.45999999999998</v>
      </c>
      <c r="E85" s="23">
        <v>6887</v>
      </c>
      <c r="F85" s="23">
        <v>419.4</v>
      </c>
      <c r="G85" s="23">
        <v>-1589.6</v>
      </c>
      <c r="H85" s="23">
        <v>1604.4</v>
      </c>
    </row>
    <row r="86" spans="2:8" x14ac:dyDescent="0.35">
      <c r="B86" s="23">
        <v>7200</v>
      </c>
      <c r="C86" s="23">
        <v>60.62</v>
      </c>
      <c r="D86" s="23">
        <v>269.47000000000003</v>
      </c>
      <c r="E86" s="23">
        <v>6890.7</v>
      </c>
      <c r="F86" s="23">
        <v>419.3</v>
      </c>
      <c r="G86" s="23">
        <v>-1596.2</v>
      </c>
      <c r="H86" s="23">
        <v>1611</v>
      </c>
    </row>
    <row r="87" spans="2:8" x14ac:dyDescent="0.35">
      <c r="B87" s="23">
        <v>7250</v>
      </c>
      <c r="C87" s="23">
        <v>64.62</v>
      </c>
      <c r="D87" s="23">
        <v>269.57</v>
      </c>
      <c r="E87" s="23">
        <v>6913.7</v>
      </c>
      <c r="F87" s="23">
        <v>418.9</v>
      </c>
      <c r="G87" s="23">
        <v>-1640.6</v>
      </c>
      <c r="H87" s="23">
        <v>1655.3</v>
      </c>
    </row>
    <row r="88" spans="2:8" x14ac:dyDescent="0.35">
      <c r="B88" s="23">
        <v>7300</v>
      </c>
      <c r="C88" s="23">
        <v>68.62</v>
      </c>
      <c r="D88" s="23">
        <v>269.64999999999998</v>
      </c>
      <c r="E88" s="23">
        <v>6933.6</v>
      </c>
      <c r="F88" s="23">
        <v>418.6</v>
      </c>
      <c r="G88" s="23">
        <v>-1686.5</v>
      </c>
      <c r="H88" s="23">
        <v>1701.2</v>
      </c>
    </row>
    <row r="89" spans="2:8" x14ac:dyDescent="0.35">
      <c r="B89" s="23">
        <v>7350</v>
      </c>
      <c r="C89" s="23">
        <v>72.62</v>
      </c>
      <c r="D89" s="23">
        <v>269.74</v>
      </c>
      <c r="E89" s="23">
        <v>6950.2</v>
      </c>
      <c r="F89" s="23">
        <v>418.4</v>
      </c>
      <c r="G89" s="23">
        <v>-1733.6</v>
      </c>
      <c r="H89" s="23">
        <v>1748.3</v>
      </c>
    </row>
    <row r="90" spans="2:8" x14ac:dyDescent="0.35">
      <c r="B90" s="23">
        <v>7400</v>
      </c>
      <c r="C90" s="23">
        <v>76.62</v>
      </c>
      <c r="D90" s="23">
        <v>269.81</v>
      </c>
      <c r="E90" s="23">
        <v>6963.4</v>
      </c>
      <c r="F90" s="23">
        <v>418.2</v>
      </c>
      <c r="G90" s="23">
        <v>-1781.8</v>
      </c>
      <c r="H90" s="23">
        <v>1796.4</v>
      </c>
    </row>
    <row r="91" spans="2:8" x14ac:dyDescent="0.35">
      <c r="B91" s="23">
        <v>7450</v>
      </c>
      <c r="C91" s="23">
        <v>80.62</v>
      </c>
      <c r="D91" s="23">
        <v>269.89</v>
      </c>
      <c r="E91" s="23">
        <v>6973.3</v>
      </c>
      <c r="F91" s="23">
        <v>418.1</v>
      </c>
      <c r="G91" s="23">
        <v>-1830.8</v>
      </c>
      <c r="H91" s="23">
        <v>1845.4</v>
      </c>
    </row>
    <row r="92" spans="2:8" x14ac:dyDescent="0.35">
      <c r="B92" s="23">
        <v>7500</v>
      </c>
      <c r="C92" s="23">
        <v>84.62</v>
      </c>
      <c r="D92" s="23">
        <v>269.97000000000003</v>
      </c>
      <c r="E92" s="23">
        <v>6979.7</v>
      </c>
      <c r="F92" s="23">
        <v>418</v>
      </c>
      <c r="G92" s="23">
        <v>-1880.4</v>
      </c>
      <c r="H92" s="23">
        <v>1894.9</v>
      </c>
    </row>
    <row r="93" spans="2:8" x14ac:dyDescent="0.35">
      <c r="B93" s="23">
        <v>7550</v>
      </c>
      <c r="C93" s="23">
        <v>88.62</v>
      </c>
      <c r="D93" s="23">
        <v>270.04000000000002</v>
      </c>
      <c r="E93" s="23">
        <v>6982.7</v>
      </c>
      <c r="F93" s="23">
        <v>418</v>
      </c>
      <c r="G93" s="23">
        <v>-1930.3</v>
      </c>
      <c r="H93" s="23">
        <v>1944.8</v>
      </c>
    </row>
    <row r="94" spans="2:8" x14ac:dyDescent="0.35">
      <c r="B94" s="23">
        <v>7567.3</v>
      </c>
      <c r="C94" s="23">
        <v>90</v>
      </c>
      <c r="D94" s="23">
        <v>270.06</v>
      </c>
      <c r="E94" s="23">
        <v>6982.9</v>
      </c>
      <c r="F94" s="23">
        <v>418</v>
      </c>
      <c r="G94" s="23">
        <v>-1947.6</v>
      </c>
      <c r="H94" s="23">
        <v>1962.1</v>
      </c>
    </row>
    <row r="95" spans="2:8" x14ac:dyDescent="0.35">
      <c r="B95" s="23">
        <v>7600</v>
      </c>
      <c r="C95" s="23">
        <v>90</v>
      </c>
      <c r="D95" s="23">
        <v>270.06</v>
      </c>
      <c r="E95" s="23">
        <v>6982.9</v>
      </c>
      <c r="F95" s="23">
        <v>418.1</v>
      </c>
      <c r="G95" s="23">
        <v>-1980.3</v>
      </c>
      <c r="H95" s="23">
        <v>1994.8</v>
      </c>
    </row>
    <row r="96" spans="2:8" x14ac:dyDescent="0.35">
      <c r="B96" s="23">
        <v>7700</v>
      </c>
      <c r="C96" s="23">
        <v>90</v>
      </c>
      <c r="D96" s="23">
        <v>270.06</v>
      </c>
      <c r="E96" s="23">
        <v>6982.9</v>
      </c>
      <c r="F96" s="23">
        <v>418.2</v>
      </c>
      <c r="G96" s="23">
        <v>-2080.3000000000002</v>
      </c>
      <c r="H96" s="23">
        <v>2094.6999999999998</v>
      </c>
    </row>
    <row r="97" spans="2:8" x14ac:dyDescent="0.35">
      <c r="B97" s="23">
        <v>7800</v>
      </c>
      <c r="C97" s="23">
        <v>90</v>
      </c>
      <c r="D97" s="23">
        <v>270.06</v>
      </c>
      <c r="E97" s="23">
        <v>6982.9</v>
      </c>
      <c r="F97" s="23">
        <v>418.3</v>
      </c>
      <c r="G97" s="23">
        <v>-2180.3000000000002</v>
      </c>
      <c r="H97" s="23">
        <v>2194.6</v>
      </c>
    </row>
    <row r="98" spans="2:8" x14ac:dyDescent="0.35">
      <c r="B98" s="23">
        <v>7900</v>
      </c>
      <c r="C98" s="23">
        <v>90</v>
      </c>
      <c r="D98" s="23">
        <v>270.06</v>
      </c>
      <c r="E98" s="23">
        <v>6982.9</v>
      </c>
      <c r="F98" s="23">
        <v>418.4</v>
      </c>
      <c r="G98" s="23">
        <v>-2280.3000000000002</v>
      </c>
      <c r="H98" s="23">
        <v>2294.6</v>
      </c>
    </row>
    <row r="99" spans="2:8" x14ac:dyDescent="0.35">
      <c r="B99" s="23">
        <v>8000</v>
      </c>
      <c r="C99" s="23">
        <v>90</v>
      </c>
      <c r="D99" s="23">
        <v>270.06</v>
      </c>
      <c r="E99" s="23">
        <v>6982.9</v>
      </c>
      <c r="F99" s="23">
        <v>418.5</v>
      </c>
      <c r="G99" s="23">
        <v>-2380.3000000000002</v>
      </c>
      <c r="H99" s="23">
        <v>2394.5</v>
      </c>
    </row>
    <row r="100" spans="2:8" x14ac:dyDescent="0.35">
      <c r="B100" s="23">
        <v>8100</v>
      </c>
      <c r="C100" s="23">
        <v>90</v>
      </c>
      <c r="D100" s="23">
        <v>270.06</v>
      </c>
      <c r="E100" s="23">
        <v>6982.9</v>
      </c>
      <c r="F100" s="23">
        <v>418.6</v>
      </c>
      <c r="G100" s="23">
        <v>-2480.3000000000002</v>
      </c>
      <c r="H100" s="23">
        <v>2494.4</v>
      </c>
    </row>
    <row r="101" spans="2:8" x14ac:dyDescent="0.35">
      <c r="B101" s="23">
        <v>8200</v>
      </c>
      <c r="C101" s="23">
        <v>90</v>
      </c>
      <c r="D101" s="23">
        <v>270.06</v>
      </c>
      <c r="E101" s="23">
        <v>6982.9</v>
      </c>
      <c r="F101" s="23">
        <v>418.7</v>
      </c>
      <c r="G101" s="23">
        <v>-2580.3000000000002</v>
      </c>
      <c r="H101" s="23">
        <v>2594.4</v>
      </c>
    </row>
    <row r="102" spans="2:8" x14ac:dyDescent="0.35">
      <c r="B102" s="23">
        <v>8300</v>
      </c>
      <c r="C102" s="23">
        <v>90</v>
      </c>
      <c r="D102" s="23">
        <v>270.06</v>
      </c>
      <c r="E102" s="23">
        <v>6982.9</v>
      </c>
      <c r="F102" s="23">
        <v>418.8</v>
      </c>
      <c r="G102" s="23">
        <v>-2680.3</v>
      </c>
      <c r="H102" s="23">
        <v>2694.3</v>
      </c>
    </row>
    <row r="103" spans="2:8" x14ac:dyDescent="0.35">
      <c r="B103" s="23">
        <v>8400</v>
      </c>
      <c r="C103" s="23">
        <v>90</v>
      </c>
      <c r="D103" s="23">
        <v>270.06</v>
      </c>
      <c r="E103" s="23">
        <v>6982.9</v>
      </c>
      <c r="F103" s="23">
        <v>419</v>
      </c>
      <c r="G103" s="23">
        <v>-2780.3</v>
      </c>
      <c r="H103" s="23">
        <v>2794.2</v>
      </c>
    </row>
    <row r="104" spans="2:8" x14ac:dyDescent="0.35">
      <c r="B104" s="23">
        <v>8500</v>
      </c>
      <c r="C104" s="23">
        <v>90</v>
      </c>
      <c r="D104" s="23">
        <v>270.06</v>
      </c>
      <c r="E104" s="23">
        <v>6982.9</v>
      </c>
      <c r="F104" s="23">
        <v>419.1</v>
      </c>
      <c r="G104" s="23">
        <v>-2880.3</v>
      </c>
      <c r="H104" s="23">
        <v>2894.2</v>
      </c>
    </row>
    <row r="105" spans="2:8" x14ac:dyDescent="0.35">
      <c r="B105" s="23">
        <v>8600</v>
      </c>
      <c r="C105" s="23">
        <v>90</v>
      </c>
      <c r="D105" s="23">
        <v>270.06</v>
      </c>
      <c r="E105" s="23">
        <v>6982.9</v>
      </c>
      <c r="F105" s="23">
        <v>419.2</v>
      </c>
      <c r="G105" s="23">
        <v>-2980.3</v>
      </c>
      <c r="H105" s="23">
        <v>2994.1</v>
      </c>
    </row>
    <row r="106" spans="2:8" x14ac:dyDescent="0.35">
      <c r="B106" s="23">
        <v>8700</v>
      </c>
      <c r="C106" s="23">
        <v>90</v>
      </c>
      <c r="D106" s="23">
        <v>270.06</v>
      </c>
      <c r="E106" s="23">
        <v>6982.9</v>
      </c>
      <c r="F106" s="23">
        <v>419.3</v>
      </c>
      <c r="G106" s="23">
        <v>-3080.3</v>
      </c>
      <c r="H106" s="23">
        <v>3094</v>
      </c>
    </row>
    <row r="107" spans="2:8" x14ac:dyDescent="0.35">
      <c r="B107" s="23">
        <v>8800</v>
      </c>
      <c r="C107" s="23">
        <v>90</v>
      </c>
      <c r="D107" s="23">
        <v>270.06</v>
      </c>
      <c r="E107" s="23">
        <v>6982.9</v>
      </c>
      <c r="F107" s="23">
        <v>419.4</v>
      </c>
      <c r="G107" s="23">
        <v>-3180.3</v>
      </c>
      <c r="H107" s="23">
        <v>3194</v>
      </c>
    </row>
    <row r="108" spans="2:8" x14ac:dyDescent="0.35">
      <c r="B108" s="23">
        <v>8900</v>
      </c>
      <c r="C108" s="23">
        <v>90</v>
      </c>
      <c r="D108" s="23">
        <v>270.06</v>
      </c>
      <c r="E108" s="23">
        <v>6982.9</v>
      </c>
      <c r="F108" s="23">
        <v>419.5</v>
      </c>
      <c r="G108" s="23">
        <v>-3280.3</v>
      </c>
      <c r="H108" s="23">
        <v>3293.9</v>
      </c>
    </row>
    <row r="109" spans="2:8" x14ac:dyDescent="0.35">
      <c r="B109" s="23">
        <v>9000</v>
      </c>
      <c r="C109" s="23">
        <v>90</v>
      </c>
      <c r="D109" s="23">
        <v>270.06</v>
      </c>
      <c r="E109" s="23">
        <v>6982.9</v>
      </c>
      <c r="F109" s="23">
        <v>419.6</v>
      </c>
      <c r="G109" s="23">
        <v>-3380.3</v>
      </c>
      <c r="H109" s="23">
        <v>3393.8</v>
      </c>
    </row>
    <row r="110" spans="2:8" x14ac:dyDescent="0.35">
      <c r="B110" s="23">
        <v>9100</v>
      </c>
      <c r="C110" s="23">
        <v>90</v>
      </c>
      <c r="D110" s="23">
        <v>270.06</v>
      </c>
      <c r="E110" s="23">
        <v>6982.9</v>
      </c>
      <c r="F110" s="23">
        <v>419.8</v>
      </c>
      <c r="G110" s="23">
        <v>-3480.3</v>
      </c>
      <c r="H110" s="23">
        <v>3493.8</v>
      </c>
    </row>
    <row r="111" spans="2:8" x14ac:dyDescent="0.35">
      <c r="B111" s="23">
        <v>9200</v>
      </c>
      <c r="C111" s="23">
        <v>90</v>
      </c>
      <c r="D111" s="23">
        <v>270.06</v>
      </c>
      <c r="E111" s="23">
        <v>6982.9</v>
      </c>
      <c r="F111" s="23">
        <v>419.9</v>
      </c>
      <c r="G111" s="23">
        <v>-3580.3</v>
      </c>
      <c r="H111" s="23">
        <v>3593.7</v>
      </c>
    </row>
    <row r="112" spans="2:8" x14ac:dyDescent="0.35">
      <c r="B112" s="23">
        <v>9300</v>
      </c>
      <c r="C112" s="23">
        <v>90</v>
      </c>
      <c r="D112" s="23">
        <v>270.06</v>
      </c>
      <c r="E112" s="23">
        <v>6982.9</v>
      </c>
      <c r="F112" s="23">
        <v>420</v>
      </c>
      <c r="G112" s="23">
        <v>-3680.3</v>
      </c>
      <c r="H112" s="23">
        <v>3693.6</v>
      </c>
    </row>
    <row r="113" spans="2:8" x14ac:dyDescent="0.35">
      <c r="B113" s="23">
        <v>9400</v>
      </c>
      <c r="C113" s="23">
        <v>90</v>
      </c>
      <c r="D113" s="23">
        <v>270.06</v>
      </c>
      <c r="E113" s="23">
        <v>6982.9</v>
      </c>
      <c r="F113" s="23">
        <v>420.1</v>
      </c>
      <c r="G113" s="23">
        <v>-3780.3</v>
      </c>
      <c r="H113" s="23">
        <v>3793.6</v>
      </c>
    </row>
    <row r="114" spans="2:8" x14ac:dyDescent="0.35">
      <c r="B114" s="23">
        <v>9500</v>
      </c>
      <c r="C114" s="23">
        <v>90</v>
      </c>
      <c r="D114" s="23">
        <v>270.06</v>
      </c>
      <c r="E114" s="23">
        <v>6982.9</v>
      </c>
      <c r="F114" s="23">
        <v>420.2</v>
      </c>
      <c r="G114" s="23">
        <v>-3880.3</v>
      </c>
      <c r="H114" s="23">
        <v>3893.5</v>
      </c>
    </row>
    <row r="115" spans="2:8" x14ac:dyDescent="0.35">
      <c r="B115" s="23">
        <v>9600</v>
      </c>
      <c r="C115" s="23">
        <v>90</v>
      </c>
      <c r="D115" s="23">
        <v>270.06</v>
      </c>
      <c r="E115" s="23">
        <v>6982.9</v>
      </c>
      <c r="F115" s="23">
        <v>420.3</v>
      </c>
      <c r="G115" s="23">
        <v>-3980.3</v>
      </c>
      <c r="H115" s="23">
        <v>3993.4</v>
      </c>
    </row>
    <row r="116" spans="2:8" x14ac:dyDescent="0.35">
      <c r="B116" s="23">
        <v>9700</v>
      </c>
      <c r="C116" s="23">
        <v>90</v>
      </c>
      <c r="D116" s="23">
        <v>270.06</v>
      </c>
      <c r="E116" s="23">
        <v>6982.9</v>
      </c>
      <c r="F116" s="23">
        <v>420.4</v>
      </c>
      <c r="G116" s="23">
        <v>-4080.3</v>
      </c>
      <c r="H116" s="23">
        <v>4093.3</v>
      </c>
    </row>
    <row r="117" spans="2:8" x14ac:dyDescent="0.35">
      <c r="B117" s="23">
        <v>9800</v>
      </c>
      <c r="C117" s="23">
        <v>90</v>
      </c>
      <c r="D117" s="23">
        <v>270.06</v>
      </c>
      <c r="E117" s="23">
        <v>6982.9</v>
      </c>
      <c r="F117" s="23">
        <v>420.5</v>
      </c>
      <c r="G117" s="23">
        <v>-4180.3</v>
      </c>
      <c r="H117" s="23">
        <v>4193.3</v>
      </c>
    </row>
    <row r="118" spans="2:8" x14ac:dyDescent="0.35">
      <c r="B118" s="23">
        <v>9900</v>
      </c>
      <c r="C118" s="23">
        <v>90</v>
      </c>
      <c r="D118" s="23">
        <v>270.06</v>
      </c>
      <c r="E118" s="23">
        <v>6982.9</v>
      </c>
      <c r="F118" s="23">
        <v>420.7</v>
      </c>
      <c r="G118" s="23">
        <v>-4280.3</v>
      </c>
      <c r="H118" s="23">
        <v>4293.2</v>
      </c>
    </row>
    <row r="119" spans="2:8" x14ac:dyDescent="0.35">
      <c r="B119" s="23">
        <v>10000</v>
      </c>
      <c r="C119" s="23">
        <v>90</v>
      </c>
      <c r="D119" s="23">
        <v>270.06</v>
      </c>
      <c r="E119" s="23">
        <v>6982.9</v>
      </c>
      <c r="F119" s="23">
        <v>420.8</v>
      </c>
      <c r="G119" s="23">
        <v>-4380.3</v>
      </c>
      <c r="H119" s="23">
        <v>4393.1000000000004</v>
      </c>
    </row>
    <row r="120" spans="2:8" x14ac:dyDescent="0.35">
      <c r="B120" s="23">
        <v>10100</v>
      </c>
      <c r="C120" s="23">
        <v>90</v>
      </c>
      <c r="D120" s="23">
        <v>270.06</v>
      </c>
      <c r="E120" s="23">
        <v>6982.9</v>
      </c>
      <c r="F120" s="23">
        <v>420.9</v>
      </c>
      <c r="G120" s="23">
        <v>-4480.3</v>
      </c>
      <c r="H120" s="23">
        <v>4493.1000000000004</v>
      </c>
    </row>
    <row r="121" spans="2:8" x14ac:dyDescent="0.35">
      <c r="B121" s="23">
        <v>10200</v>
      </c>
      <c r="C121" s="23">
        <v>90</v>
      </c>
      <c r="D121" s="23">
        <v>270.06</v>
      </c>
      <c r="E121" s="23">
        <v>6983</v>
      </c>
      <c r="F121" s="23">
        <v>421</v>
      </c>
      <c r="G121" s="23">
        <v>-4580.3</v>
      </c>
      <c r="H121" s="23">
        <v>4593</v>
      </c>
    </row>
    <row r="122" spans="2:8" x14ac:dyDescent="0.35">
      <c r="B122" s="23">
        <v>10300</v>
      </c>
      <c r="C122" s="23">
        <v>90</v>
      </c>
      <c r="D122" s="23">
        <v>270.06</v>
      </c>
      <c r="E122" s="23">
        <v>6983</v>
      </c>
      <c r="F122" s="23">
        <v>421.1</v>
      </c>
      <c r="G122" s="23">
        <v>-4680.3</v>
      </c>
      <c r="H122" s="23">
        <v>4692.8999999999996</v>
      </c>
    </row>
    <row r="123" spans="2:8" x14ac:dyDescent="0.35">
      <c r="B123" s="23">
        <v>10400</v>
      </c>
      <c r="C123" s="23">
        <v>90</v>
      </c>
      <c r="D123" s="23">
        <v>270.06</v>
      </c>
      <c r="E123" s="23">
        <v>6983</v>
      </c>
      <c r="F123" s="23">
        <v>421.2</v>
      </c>
      <c r="G123" s="23">
        <v>-4780.3</v>
      </c>
      <c r="H123" s="23">
        <v>4792.8999999999996</v>
      </c>
    </row>
    <row r="124" spans="2:8" x14ac:dyDescent="0.35">
      <c r="B124" s="23">
        <v>10500</v>
      </c>
      <c r="C124" s="23">
        <v>90</v>
      </c>
      <c r="D124" s="23">
        <v>270.06</v>
      </c>
      <c r="E124" s="23">
        <v>6983</v>
      </c>
      <c r="F124" s="23">
        <v>421.3</v>
      </c>
      <c r="G124" s="23">
        <v>-4880.3</v>
      </c>
      <c r="H124" s="23">
        <v>4892.8</v>
      </c>
    </row>
    <row r="125" spans="2:8" x14ac:dyDescent="0.35">
      <c r="B125" s="23">
        <v>10600</v>
      </c>
      <c r="C125" s="23">
        <v>90</v>
      </c>
      <c r="D125" s="23">
        <v>270.06</v>
      </c>
      <c r="E125" s="23">
        <v>6983</v>
      </c>
      <c r="F125" s="23">
        <v>421.4</v>
      </c>
      <c r="G125" s="23">
        <v>-4980.3</v>
      </c>
      <c r="H125" s="23">
        <v>4992.7</v>
      </c>
    </row>
    <row r="126" spans="2:8" x14ac:dyDescent="0.35">
      <c r="B126" s="23">
        <v>10700</v>
      </c>
      <c r="C126" s="23">
        <v>90</v>
      </c>
      <c r="D126" s="23">
        <v>270.06</v>
      </c>
      <c r="E126" s="23">
        <v>6983</v>
      </c>
      <c r="F126" s="23">
        <v>421.6</v>
      </c>
      <c r="G126" s="23">
        <v>-5080.3</v>
      </c>
      <c r="H126" s="23">
        <v>5092.7</v>
      </c>
    </row>
    <row r="127" spans="2:8" x14ac:dyDescent="0.35">
      <c r="B127" s="23">
        <v>10800</v>
      </c>
      <c r="C127" s="23">
        <v>90</v>
      </c>
      <c r="D127" s="23">
        <v>270.06</v>
      </c>
      <c r="E127" s="23">
        <v>6983</v>
      </c>
      <c r="F127" s="23">
        <v>421.7</v>
      </c>
      <c r="G127" s="23">
        <v>-5180.3</v>
      </c>
      <c r="H127" s="23">
        <v>5192.6000000000004</v>
      </c>
    </row>
    <row r="128" spans="2:8" x14ac:dyDescent="0.35">
      <c r="B128" s="23">
        <v>10900</v>
      </c>
      <c r="C128" s="23">
        <v>90</v>
      </c>
      <c r="D128" s="23">
        <v>270.06</v>
      </c>
      <c r="E128" s="23">
        <v>6983</v>
      </c>
      <c r="F128" s="23">
        <v>421.8</v>
      </c>
      <c r="G128" s="23">
        <v>-5280.3</v>
      </c>
      <c r="H128" s="23">
        <v>5292.5</v>
      </c>
    </row>
    <row r="129" spans="2:8" x14ac:dyDescent="0.35">
      <c r="B129" s="23">
        <v>11000</v>
      </c>
      <c r="C129" s="23">
        <v>90</v>
      </c>
      <c r="D129" s="23">
        <v>270.06</v>
      </c>
      <c r="E129" s="23">
        <v>6983</v>
      </c>
      <c r="F129" s="23">
        <v>421.9</v>
      </c>
      <c r="G129" s="23">
        <v>-5380.3</v>
      </c>
      <c r="H129" s="23">
        <v>5392.5</v>
      </c>
    </row>
    <row r="130" spans="2:8" x14ac:dyDescent="0.35">
      <c r="B130" s="23">
        <v>11100</v>
      </c>
      <c r="C130" s="23">
        <v>90</v>
      </c>
      <c r="D130" s="23">
        <v>270.06</v>
      </c>
      <c r="E130" s="23">
        <v>6983</v>
      </c>
      <c r="F130" s="23">
        <v>422</v>
      </c>
      <c r="G130" s="23">
        <v>-5480.3</v>
      </c>
      <c r="H130" s="23">
        <v>5492.4</v>
      </c>
    </row>
    <row r="131" spans="2:8" x14ac:dyDescent="0.35">
      <c r="B131" s="23">
        <v>11200</v>
      </c>
      <c r="C131" s="23">
        <v>90</v>
      </c>
      <c r="D131" s="23">
        <v>270.06</v>
      </c>
      <c r="E131" s="23">
        <v>6983</v>
      </c>
      <c r="F131" s="23">
        <v>422.1</v>
      </c>
      <c r="G131" s="23">
        <v>-5580.3</v>
      </c>
      <c r="H131" s="23">
        <v>5592.3</v>
      </c>
    </row>
    <row r="132" spans="2:8" x14ac:dyDescent="0.35">
      <c r="B132" s="23">
        <v>11300</v>
      </c>
      <c r="C132" s="23">
        <v>90</v>
      </c>
      <c r="D132" s="23">
        <v>270.06</v>
      </c>
      <c r="E132" s="23">
        <v>6983</v>
      </c>
      <c r="F132" s="23">
        <v>422.2</v>
      </c>
      <c r="G132" s="23">
        <v>-5680.3</v>
      </c>
      <c r="H132" s="23">
        <v>5692.3</v>
      </c>
    </row>
    <row r="133" spans="2:8" x14ac:dyDescent="0.35">
      <c r="B133" s="23">
        <v>11400</v>
      </c>
      <c r="C133" s="23">
        <v>90</v>
      </c>
      <c r="D133" s="23">
        <v>270.06</v>
      </c>
      <c r="E133" s="23">
        <v>6983</v>
      </c>
      <c r="F133" s="23">
        <v>422.4</v>
      </c>
      <c r="G133" s="23">
        <v>-5780.3</v>
      </c>
      <c r="H133" s="23">
        <v>5792.2</v>
      </c>
    </row>
    <row r="134" spans="2:8" x14ac:dyDescent="0.35">
      <c r="B134" s="23">
        <v>11500</v>
      </c>
      <c r="C134" s="23">
        <v>90</v>
      </c>
      <c r="D134" s="23">
        <v>270.06</v>
      </c>
      <c r="E134" s="23">
        <v>6983</v>
      </c>
      <c r="F134" s="23">
        <v>422.5</v>
      </c>
      <c r="G134" s="23">
        <v>-5880.3</v>
      </c>
      <c r="H134" s="23">
        <v>5892.1</v>
      </c>
    </row>
    <row r="135" spans="2:8" x14ac:dyDescent="0.35">
      <c r="B135" s="23">
        <v>11600</v>
      </c>
      <c r="C135" s="23">
        <v>90</v>
      </c>
      <c r="D135" s="23">
        <v>270.06</v>
      </c>
      <c r="E135" s="23">
        <v>6983</v>
      </c>
      <c r="F135" s="23">
        <v>422.6</v>
      </c>
      <c r="G135" s="23">
        <v>-5980.3</v>
      </c>
      <c r="H135" s="23">
        <v>5992.1</v>
      </c>
    </row>
    <row r="136" spans="2:8" x14ac:dyDescent="0.35">
      <c r="B136" s="23">
        <v>11700</v>
      </c>
      <c r="C136" s="23">
        <v>90</v>
      </c>
      <c r="D136" s="23">
        <v>270.06</v>
      </c>
      <c r="E136" s="23">
        <v>6983</v>
      </c>
      <c r="F136" s="23">
        <v>422.7</v>
      </c>
      <c r="G136" s="23">
        <v>-6080.3</v>
      </c>
      <c r="H136" s="23">
        <v>6092</v>
      </c>
    </row>
    <row r="137" spans="2:8" x14ac:dyDescent="0.35">
      <c r="B137" s="23">
        <v>11741.2</v>
      </c>
      <c r="C137" s="23">
        <v>90</v>
      </c>
      <c r="D137" s="23">
        <v>270.06</v>
      </c>
      <c r="E137" s="23">
        <v>6983</v>
      </c>
      <c r="F137" s="23">
        <v>422.7</v>
      </c>
      <c r="G137" s="23">
        <v>-6121.5</v>
      </c>
      <c r="H137" s="23">
        <v>6133.2</v>
      </c>
    </row>
    <row r="138" spans="2:8" x14ac:dyDescent="0.35">
      <c r="B138" s="23">
        <v>11791.4</v>
      </c>
      <c r="C138" s="23">
        <v>90</v>
      </c>
      <c r="D138" s="23">
        <v>268.56</v>
      </c>
      <c r="E138" s="23">
        <v>6983</v>
      </c>
      <c r="F138" s="23">
        <v>422.1</v>
      </c>
      <c r="G138" s="23">
        <v>-6171.7</v>
      </c>
      <c r="H138" s="23">
        <v>6183.3</v>
      </c>
    </row>
    <row r="139" spans="2:8" x14ac:dyDescent="0.35">
      <c r="B139" s="23">
        <v>11800</v>
      </c>
      <c r="C139" s="23">
        <v>90</v>
      </c>
      <c r="D139" s="23">
        <v>268.56</v>
      </c>
      <c r="E139" s="23">
        <v>6983</v>
      </c>
      <c r="F139" s="23">
        <v>421.9</v>
      </c>
      <c r="G139" s="23">
        <v>-6180.3</v>
      </c>
      <c r="H139" s="23">
        <v>6191.9</v>
      </c>
    </row>
    <row r="140" spans="2:8" x14ac:dyDescent="0.35">
      <c r="B140" s="23">
        <v>11900</v>
      </c>
      <c r="C140" s="23">
        <v>90</v>
      </c>
      <c r="D140" s="23">
        <v>268.56</v>
      </c>
      <c r="E140" s="23">
        <v>6983</v>
      </c>
      <c r="F140" s="23">
        <v>419.4</v>
      </c>
      <c r="G140" s="23">
        <v>-6280.3</v>
      </c>
      <c r="H140" s="23">
        <v>6291.7</v>
      </c>
    </row>
    <row r="141" spans="2:8" x14ac:dyDescent="0.35">
      <c r="B141" s="23">
        <v>12000</v>
      </c>
      <c r="C141" s="23">
        <v>90</v>
      </c>
      <c r="D141" s="23">
        <v>268.56</v>
      </c>
      <c r="E141" s="23">
        <v>6983</v>
      </c>
      <c r="F141" s="23">
        <v>416.9</v>
      </c>
      <c r="G141" s="23">
        <v>-6380.2</v>
      </c>
      <c r="H141" s="23">
        <v>6391.5</v>
      </c>
    </row>
    <row r="142" spans="2:8" x14ac:dyDescent="0.35">
      <c r="B142" s="23">
        <v>12100</v>
      </c>
      <c r="C142" s="23">
        <v>90</v>
      </c>
      <c r="D142" s="23">
        <v>268.56</v>
      </c>
      <c r="E142" s="23">
        <v>6983</v>
      </c>
      <c r="F142" s="23">
        <v>414.4</v>
      </c>
      <c r="G142" s="23">
        <v>-6480.2</v>
      </c>
      <c r="H142" s="23">
        <v>6491.3</v>
      </c>
    </row>
    <row r="143" spans="2:8" x14ac:dyDescent="0.35">
      <c r="B143" s="23">
        <v>12200</v>
      </c>
      <c r="C143" s="23">
        <v>90</v>
      </c>
      <c r="D143" s="23">
        <v>268.56</v>
      </c>
      <c r="E143" s="23">
        <v>6983</v>
      </c>
      <c r="F143" s="23">
        <v>411.9</v>
      </c>
      <c r="G143" s="23">
        <v>-6580.2</v>
      </c>
      <c r="H143" s="23">
        <v>6591.1</v>
      </c>
    </row>
    <row r="144" spans="2:8" x14ac:dyDescent="0.35">
      <c r="B144" s="23">
        <v>12300</v>
      </c>
      <c r="C144" s="23">
        <v>90</v>
      </c>
      <c r="D144" s="23">
        <v>268.56</v>
      </c>
      <c r="E144" s="23">
        <v>6983</v>
      </c>
      <c r="F144" s="23">
        <v>409.3</v>
      </c>
      <c r="G144" s="23">
        <v>-6680.1</v>
      </c>
      <c r="H144" s="23">
        <v>6690.9</v>
      </c>
    </row>
    <row r="145" spans="2:8" x14ac:dyDescent="0.35">
      <c r="B145" s="23">
        <v>12400</v>
      </c>
      <c r="C145" s="23">
        <v>90</v>
      </c>
      <c r="D145" s="23">
        <v>268.56</v>
      </c>
      <c r="E145" s="23">
        <v>6983</v>
      </c>
      <c r="F145" s="23">
        <v>406.8</v>
      </c>
      <c r="G145" s="23">
        <v>-6780.1</v>
      </c>
      <c r="H145" s="23">
        <v>6790.7</v>
      </c>
    </row>
    <row r="146" spans="2:8" x14ac:dyDescent="0.35">
      <c r="B146" s="23">
        <v>12500</v>
      </c>
      <c r="C146" s="23">
        <v>90</v>
      </c>
      <c r="D146" s="23">
        <v>268.56</v>
      </c>
      <c r="E146" s="23">
        <v>6983</v>
      </c>
      <c r="F146" s="23">
        <v>404.3</v>
      </c>
      <c r="G146" s="23">
        <v>-6880.1</v>
      </c>
      <c r="H146" s="23">
        <v>6890.5</v>
      </c>
    </row>
    <row r="147" spans="2:8" x14ac:dyDescent="0.35">
      <c r="B147" s="23">
        <v>12600</v>
      </c>
      <c r="C147" s="23">
        <v>90</v>
      </c>
      <c r="D147" s="23">
        <v>268.56</v>
      </c>
      <c r="E147" s="23">
        <v>6983</v>
      </c>
      <c r="F147" s="23">
        <v>401.8</v>
      </c>
      <c r="G147" s="23">
        <v>-6980</v>
      </c>
      <c r="H147" s="23">
        <v>6990.3</v>
      </c>
    </row>
    <row r="148" spans="2:8" x14ac:dyDescent="0.35">
      <c r="B148" s="23">
        <v>12700</v>
      </c>
      <c r="C148" s="23">
        <v>90</v>
      </c>
      <c r="D148" s="23">
        <v>268.56</v>
      </c>
      <c r="E148" s="23">
        <v>6983</v>
      </c>
      <c r="F148" s="23">
        <v>399.3</v>
      </c>
      <c r="G148" s="23">
        <v>-7080</v>
      </c>
      <c r="H148" s="23">
        <v>7090.1</v>
      </c>
    </row>
    <row r="149" spans="2:8" x14ac:dyDescent="0.35">
      <c r="B149" s="23">
        <v>12800</v>
      </c>
      <c r="C149" s="23">
        <v>90</v>
      </c>
      <c r="D149" s="23">
        <v>268.56</v>
      </c>
      <c r="E149" s="23">
        <v>6983</v>
      </c>
      <c r="F149" s="23">
        <v>396.8</v>
      </c>
      <c r="G149" s="23">
        <v>-7180</v>
      </c>
      <c r="H149" s="23">
        <v>7189.9</v>
      </c>
    </row>
    <row r="150" spans="2:8" x14ac:dyDescent="0.35">
      <c r="B150" s="23">
        <v>12900</v>
      </c>
      <c r="C150" s="23">
        <v>90</v>
      </c>
      <c r="D150" s="23">
        <v>268.56</v>
      </c>
      <c r="E150" s="23">
        <v>6983</v>
      </c>
      <c r="F150" s="23">
        <v>394.2</v>
      </c>
      <c r="G150" s="23">
        <v>-7280</v>
      </c>
      <c r="H150" s="23">
        <v>7289.7</v>
      </c>
    </row>
    <row r="151" spans="2:8" x14ac:dyDescent="0.35">
      <c r="B151" s="23">
        <v>13000</v>
      </c>
      <c r="C151" s="23">
        <v>90</v>
      </c>
      <c r="D151" s="23">
        <v>268.56</v>
      </c>
      <c r="E151" s="23">
        <v>6983</v>
      </c>
      <c r="F151" s="23">
        <v>391.7</v>
      </c>
      <c r="G151" s="23">
        <v>-7379.9</v>
      </c>
      <c r="H151" s="23">
        <v>7389.5</v>
      </c>
    </row>
    <row r="152" spans="2:8" x14ac:dyDescent="0.35">
      <c r="B152" s="23">
        <v>13100</v>
      </c>
      <c r="C152" s="23">
        <v>90</v>
      </c>
      <c r="D152" s="23">
        <v>268.56</v>
      </c>
      <c r="E152" s="23">
        <v>6983</v>
      </c>
      <c r="F152" s="23">
        <v>389.2</v>
      </c>
      <c r="G152" s="23">
        <v>-7479.9</v>
      </c>
      <c r="H152" s="23">
        <v>7489.3</v>
      </c>
    </row>
    <row r="153" spans="2:8" x14ac:dyDescent="0.35">
      <c r="B153" s="23">
        <v>13200</v>
      </c>
      <c r="C153" s="23">
        <v>90</v>
      </c>
      <c r="D153" s="23">
        <v>268.56</v>
      </c>
      <c r="E153" s="23">
        <v>6983</v>
      </c>
      <c r="F153" s="23">
        <v>386.7</v>
      </c>
      <c r="G153" s="23">
        <v>-7579.9</v>
      </c>
      <c r="H153" s="23">
        <v>7589.1</v>
      </c>
    </row>
    <row r="154" spans="2:8" x14ac:dyDescent="0.35">
      <c r="B154" s="23">
        <v>13300</v>
      </c>
      <c r="C154" s="23">
        <v>90</v>
      </c>
      <c r="D154" s="23">
        <v>268.56</v>
      </c>
      <c r="E154" s="23">
        <v>6983</v>
      </c>
      <c r="F154" s="23">
        <v>384.2</v>
      </c>
      <c r="G154" s="23">
        <v>-7679.8</v>
      </c>
      <c r="H154" s="23">
        <v>7688.9</v>
      </c>
    </row>
    <row r="155" spans="2:8" x14ac:dyDescent="0.35">
      <c r="B155" s="23">
        <v>13400</v>
      </c>
      <c r="C155" s="23">
        <v>90</v>
      </c>
      <c r="D155" s="23">
        <v>268.56</v>
      </c>
      <c r="E155" s="23">
        <v>6983</v>
      </c>
      <c r="F155" s="23">
        <v>381.7</v>
      </c>
      <c r="G155" s="23">
        <v>-7779.8</v>
      </c>
      <c r="H155" s="23">
        <v>7788.7</v>
      </c>
    </row>
    <row r="156" spans="2:8" x14ac:dyDescent="0.35">
      <c r="B156" s="23">
        <v>13500</v>
      </c>
      <c r="C156" s="23">
        <v>90</v>
      </c>
      <c r="D156" s="23">
        <v>268.56</v>
      </c>
      <c r="E156" s="23">
        <v>6983</v>
      </c>
      <c r="F156" s="23">
        <v>379.2</v>
      </c>
      <c r="G156" s="23">
        <v>-7879.8</v>
      </c>
      <c r="H156" s="23">
        <v>7888.5</v>
      </c>
    </row>
    <row r="157" spans="2:8" x14ac:dyDescent="0.35">
      <c r="B157" s="23">
        <v>13600</v>
      </c>
      <c r="C157" s="23">
        <v>90</v>
      </c>
      <c r="D157" s="23">
        <v>268.56</v>
      </c>
      <c r="E157" s="23">
        <v>6983</v>
      </c>
      <c r="F157" s="23">
        <v>376.6</v>
      </c>
      <c r="G157" s="23">
        <v>-7979.7</v>
      </c>
      <c r="H157" s="23">
        <v>7988.3</v>
      </c>
    </row>
    <row r="158" spans="2:8" x14ac:dyDescent="0.35">
      <c r="B158" s="23">
        <v>13700</v>
      </c>
      <c r="C158" s="23">
        <v>90</v>
      </c>
      <c r="D158" s="23">
        <v>268.56</v>
      </c>
      <c r="E158" s="23">
        <v>6983</v>
      </c>
      <c r="F158" s="23">
        <v>374.1</v>
      </c>
      <c r="G158" s="23">
        <v>-8079.7</v>
      </c>
      <c r="H158" s="23">
        <v>8088.1</v>
      </c>
    </row>
    <row r="159" spans="2:8" x14ac:dyDescent="0.35">
      <c r="B159" s="23">
        <v>13800</v>
      </c>
      <c r="C159" s="23">
        <v>90</v>
      </c>
      <c r="D159" s="23">
        <v>268.56</v>
      </c>
      <c r="E159" s="23">
        <v>6983</v>
      </c>
      <c r="F159" s="23">
        <v>371.6</v>
      </c>
      <c r="G159" s="23">
        <v>-8179.7</v>
      </c>
      <c r="H159" s="23">
        <v>8187.9</v>
      </c>
    </row>
    <row r="160" spans="2:8" x14ac:dyDescent="0.35">
      <c r="B160" s="23">
        <v>13900</v>
      </c>
      <c r="C160" s="23">
        <v>90</v>
      </c>
      <c r="D160" s="23">
        <v>268.56</v>
      </c>
      <c r="E160" s="23">
        <v>6983</v>
      </c>
      <c r="F160" s="23">
        <v>369.1</v>
      </c>
      <c r="G160" s="23">
        <v>-8279.6</v>
      </c>
      <c r="H160" s="23">
        <v>8287.7000000000007</v>
      </c>
    </row>
    <row r="161" spans="2:8" x14ac:dyDescent="0.35">
      <c r="B161" s="23">
        <v>14000</v>
      </c>
      <c r="C161" s="23">
        <v>90</v>
      </c>
      <c r="D161" s="23">
        <v>268.56</v>
      </c>
      <c r="E161" s="23">
        <v>6983</v>
      </c>
      <c r="F161" s="23">
        <v>366.6</v>
      </c>
      <c r="G161" s="23">
        <v>-8379.6</v>
      </c>
      <c r="H161" s="23">
        <v>8387.5</v>
      </c>
    </row>
    <row r="162" spans="2:8" x14ac:dyDescent="0.35">
      <c r="B162" s="23">
        <v>14100</v>
      </c>
      <c r="C162" s="23">
        <v>90</v>
      </c>
      <c r="D162" s="23">
        <v>268.56</v>
      </c>
      <c r="E162" s="23">
        <v>6983</v>
      </c>
      <c r="F162" s="23">
        <v>364.1</v>
      </c>
      <c r="G162" s="23">
        <v>-8479.6</v>
      </c>
      <c r="H162" s="23">
        <v>8487.2999999999993</v>
      </c>
    </row>
    <row r="163" spans="2:8" x14ac:dyDescent="0.35">
      <c r="B163" s="23">
        <v>14200</v>
      </c>
      <c r="C163" s="23">
        <v>90</v>
      </c>
      <c r="D163" s="23">
        <v>268.56</v>
      </c>
      <c r="E163" s="23">
        <v>6983</v>
      </c>
      <c r="F163" s="23">
        <v>361.5</v>
      </c>
      <c r="G163" s="23">
        <v>-8579.5</v>
      </c>
      <c r="H163" s="23">
        <v>8587.1</v>
      </c>
    </row>
    <row r="164" spans="2:8" x14ac:dyDescent="0.35">
      <c r="B164" s="23">
        <v>14300</v>
      </c>
      <c r="C164" s="23">
        <v>90</v>
      </c>
      <c r="D164" s="23">
        <v>268.56</v>
      </c>
      <c r="E164" s="23">
        <v>6983</v>
      </c>
      <c r="F164" s="23">
        <v>359</v>
      </c>
      <c r="G164" s="23">
        <v>-8679.5</v>
      </c>
      <c r="H164" s="23">
        <v>8686.9</v>
      </c>
    </row>
    <row r="165" spans="2:8" x14ac:dyDescent="0.35">
      <c r="B165" s="23">
        <v>14400</v>
      </c>
      <c r="C165" s="23">
        <v>90</v>
      </c>
      <c r="D165" s="23">
        <v>268.56</v>
      </c>
      <c r="E165" s="23">
        <v>6983</v>
      </c>
      <c r="F165" s="23">
        <v>356.5</v>
      </c>
      <c r="G165" s="23">
        <v>-8779.5</v>
      </c>
      <c r="H165" s="23">
        <v>8786.7000000000007</v>
      </c>
    </row>
    <row r="166" spans="2:8" x14ac:dyDescent="0.35">
      <c r="B166" s="23">
        <v>14500</v>
      </c>
      <c r="C166" s="23">
        <v>90</v>
      </c>
      <c r="D166" s="23">
        <v>268.56</v>
      </c>
      <c r="E166" s="23">
        <v>6983</v>
      </c>
      <c r="F166" s="23">
        <v>354</v>
      </c>
      <c r="G166" s="23">
        <v>-8879.4</v>
      </c>
      <c r="H166" s="23">
        <v>8886.5</v>
      </c>
    </row>
    <row r="167" spans="2:8" x14ac:dyDescent="0.35">
      <c r="B167" s="23">
        <v>14600</v>
      </c>
      <c r="C167" s="23">
        <v>90</v>
      </c>
      <c r="D167" s="23">
        <v>268.56</v>
      </c>
      <c r="E167" s="23">
        <v>6983</v>
      </c>
      <c r="F167" s="23">
        <v>351.5</v>
      </c>
      <c r="G167" s="23">
        <v>-8979.4</v>
      </c>
      <c r="H167" s="23">
        <v>8986.2999999999993</v>
      </c>
    </row>
    <row r="168" spans="2:8" x14ac:dyDescent="0.35">
      <c r="B168" s="23">
        <v>14700</v>
      </c>
      <c r="C168" s="23">
        <v>90</v>
      </c>
      <c r="D168" s="23">
        <v>268.56</v>
      </c>
      <c r="E168" s="23">
        <v>6983</v>
      </c>
      <c r="F168" s="23">
        <v>349</v>
      </c>
      <c r="G168" s="23">
        <v>-9079.4</v>
      </c>
      <c r="H168" s="23">
        <v>9086.1</v>
      </c>
    </row>
    <row r="169" spans="2:8" x14ac:dyDescent="0.35">
      <c r="B169" s="23">
        <v>14755.5</v>
      </c>
      <c r="C169" s="23">
        <v>90</v>
      </c>
      <c r="D169" s="23">
        <v>268.56</v>
      </c>
      <c r="E169" s="23">
        <v>6983</v>
      </c>
      <c r="F169" s="23">
        <v>347.6</v>
      </c>
      <c r="G169" s="23">
        <v>-9134.7999999999993</v>
      </c>
      <c r="H169" s="23">
        <v>9141.4</v>
      </c>
    </row>
    <row r="170" spans="2:8" x14ac:dyDescent="0.35">
      <c r="B170" s="23"/>
      <c r="C170" s="23"/>
      <c r="D170" s="23"/>
      <c r="E170" s="23"/>
      <c r="F170" s="23"/>
      <c r="G170" s="23"/>
      <c r="H170" s="23"/>
    </row>
    <row r="171" spans="2:8" x14ac:dyDescent="0.35">
      <c r="B171" s="23"/>
      <c r="C171" s="23"/>
      <c r="D171" s="23"/>
      <c r="E171" s="23"/>
      <c r="F171" s="23"/>
      <c r="G171" s="23"/>
      <c r="H171" s="23"/>
    </row>
    <row r="172" spans="2:8" x14ac:dyDescent="0.35">
      <c r="B172" s="23"/>
      <c r="C172" s="23"/>
      <c r="D172" s="23"/>
      <c r="E172" s="23"/>
      <c r="F172" s="23"/>
      <c r="G172" s="23"/>
      <c r="H172" s="23"/>
    </row>
    <row r="173" spans="2:8" x14ac:dyDescent="0.35">
      <c r="B173" s="23"/>
      <c r="C173" s="23"/>
      <c r="D173" s="23"/>
      <c r="E173" s="23"/>
      <c r="F173" s="23"/>
      <c r="G173" s="23"/>
      <c r="H173" s="23"/>
    </row>
    <row r="174" spans="2:8" x14ac:dyDescent="0.35">
      <c r="B174" s="23"/>
      <c r="C174" s="23"/>
      <c r="D174" s="23"/>
      <c r="E174" s="23"/>
      <c r="F174" s="23"/>
      <c r="G174" s="23"/>
      <c r="H174" s="23"/>
    </row>
    <row r="175" spans="2:8" x14ac:dyDescent="0.35">
      <c r="B175" s="23"/>
      <c r="C175" s="23"/>
      <c r="D175" s="23"/>
      <c r="E175" s="23"/>
      <c r="F175" s="23"/>
      <c r="G175" s="23"/>
      <c r="H175" s="23"/>
    </row>
    <row r="176" spans="2:8" x14ac:dyDescent="0.35">
      <c r="B176" s="23"/>
      <c r="C176" s="23"/>
      <c r="D176" s="23"/>
      <c r="E176" s="23"/>
      <c r="F176" s="23"/>
      <c r="G176" s="23"/>
      <c r="H176" s="23"/>
    </row>
    <row r="177" spans="2:8" x14ac:dyDescent="0.35">
      <c r="B177" s="23"/>
      <c r="C177" s="23"/>
      <c r="D177" s="23"/>
      <c r="E177" s="23"/>
      <c r="F177" s="23"/>
      <c r="G177" s="23"/>
      <c r="H177" s="23"/>
    </row>
    <row r="178" spans="2:8" x14ac:dyDescent="0.35">
      <c r="B178" s="22"/>
      <c r="C178" s="22"/>
      <c r="D178" s="22"/>
      <c r="E178" s="22"/>
      <c r="F178" s="22"/>
      <c r="G178" s="22"/>
      <c r="H178" s="22"/>
    </row>
    <row r="179" spans="2:8" x14ac:dyDescent="0.35">
      <c r="B179" s="22"/>
      <c r="C179" s="22"/>
      <c r="D179" s="22"/>
      <c r="E179" s="22"/>
      <c r="F179" s="22"/>
      <c r="G179" s="22"/>
      <c r="H179" s="22"/>
    </row>
    <row r="180" spans="2:8" x14ac:dyDescent="0.35">
      <c r="B180" s="22"/>
      <c r="C180" s="22"/>
      <c r="D180" s="22"/>
      <c r="E180" s="22"/>
      <c r="F180" s="22"/>
      <c r="G180" s="22"/>
      <c r="H180" s="22"/>
    </row>
    <row r="181" spans="2:8" x14ac:dyDescent="0.35">
      <c r="B181" s="22"/>
      <c r="C181" s="22"/>
      <c r="D181" s="22"/>
      <c r="E181" s="22"/>
      <c r="F181" s="22"/>
      <c r="G181" s="22"/>
      <c r="H181" s="22"/>
    </row>
    <row r="182" spans="2:8" x14ac:dyDescent="0.35">
      <c r="B182" s="22"/>
      <c r="C182" s="22"/>
      <c r="D182" s="22"/>
      <c r="E182" s="22"/>
      <c r="F182" s="22"/>
      <c r="G182" s="22"/>
      <c r="H182" s="22"/>
    </row>
    <row r="183" spans="2:8" x14ac:dyDescent="0.35">
      <c r="B183" s="22"/>
      <c r="C183" s="22"/>
      <c r="D183" s="22"/>
      <c r="E183" s="22"/>
      <c r="F183" s="22"/>
      <c r="G183" s="22"/>
      <c r="H183" s="22"/>
    </row>
    <row r="184" spans="2:8" x14ac:dyDescent="0.35">
      <c r="B184" s="22"/>
      <c r="C184" s="22"/>
      <c r="D184" s="22"/>
      <c r="E184" s="22"/>
      <c r="F184" s="22"/>
      <c r="G184" s="22"/>
      <c r="H184" s="22"/>
    </row>
    <row r="185" spans="2:8" x14ac:dyDescent="0.35">
      <c r="B185" s="21"/>
      <c r="C185" s="21"/>
      <c r="D185" s="21"/>
      <c r="E185" s="21"/>
      <c r="F185" s="21"/>
      <c r="G185" s="21"/>
      <c r="H185" s="21"/>
    </row>
    <row r="186" spans="2:8" x14ac:dyDescent="0.35">
      <c r="B186" s="21"/>
      <c r="C186" s="21"/>
      <c r="D186" s="21"/>
      <c r="E186" s="21"/>
      <c r="F186" s="21"/>
      <c r="G186" s="21"/>
      <c r="H186" s="21"/>
    </row>
    <row r="187" spans="2:8" x14ac:dyDescent="0.35">
      <c r="B187" s="21"/>
      <c r="C187" s="21"/>
      <c r="D187" s="21"/>
      <c r="E187" s="21"/>
      <c r="F187" s="21"/>
      <c r="G187" s="21"/>
      <c r="H187" s="21"/>
    </row>
    <row r="188" spans="2:8" x14ac:dyDescent="0.35">
      <c r="B188" s="21"/>
      <c r="C188" s="21"/>
      <c r="D188" s="21"/>
      <c r="E188" s="21"/>
      <c r="F188" s="21"/>
      <c r="G188" s="21"/>
      <c r="H188" s="21"/>
    </row>
    <row r="189" spans="2:8" x14ac:dyDescent="0.35">
      <c r="B189" s="21"/>
      <c r="C189" s="21"/>
      <c r="D189" s="21"/>
      <c r="E189" s="21"/>
      <c r="F189" s="21"/>
      <c r="G189" s="21"/>
      <c r="H189" s="21"/>
    </row>
    <row r="190" spans="2:8" x14ac:dyDescent="0.35">
      <c r="B190" s="21"/>
      <c r="C190" s="21"/>
      <c r="D190" s="21"/>
      <c r="E190" s="21"/>
      <c r="F190" s="21"/>
      <c r="G190" s="21"/>
      <c r="H190" s="21"/>
    </row>
    <row r="191" spans="2:8" x14ac:dyDescent="0.35">
      <c r="B191" s="21"/>
      <c r="C191" s="21"/>
      <c r="D191" s="21"/>
      <c r="E191" s="21"/>
      <c r="F191" s="21"/>
      <c r="G191" s="21"/>
      <c r="H191" s="21"/>
    </row>
    <row r="192" spans="2:8" x14ac:dyDescent="0.35">
      <c r="B192" s="20"/>
      <c r="C192" s="20"/>
      <c r="D192" s="20"/>
      <c r="E192" s="20"/>
      <c r="F192" s="20"/>
      <c r="G192" s="20"/>
      <c r="H192" s="20"/>
    </row>
    <row r="193" spans="2:8" x14ac:dyDescent="0.35">
      <c r="B193" s="20"/>
      <c r="C193" s="20"/>
      <c r="D193" s="20"/>
      <c r="E193" s="20"/>
      <c r="F193" s="20"/>
      <c r="G193" s="20"/>
      <c r="H193" s="20"/>
    </row>
    <row r="194" spans="2:8" x14ac:dyDescent="0.35">
      <c r="B194" s="4"/>
      <c r="C194" s="1"/>
      <c r="D194" s="1"/>
      <c r="E194" s="1"/>
      <c r="F194" s="1"/>
      <c r="G194" s="1"/>
    </row>
    <row r="195" spans="2:8" x14ac:dyDescent="0.35">
      <c r="B195" s="4"/>
      <c r="C195" s="1"/>
      <c r="D195" s="1"/>
      <c r="E195" s="1"/>
      <c r="F195" s="1"/>
      <c r="G195" s="1"/>
    </row>
    <row r="196" spans="2:8" x14ac:dyDescent="0.35">
      <c r="B196" s="4"/>
      <c r="C196" s="1"/>
      <c r="D196" s="1"/>
      <c r="E196" s="1"/>
      <c r="F196" s="1"/>
      <c r="G196" s="1"/>
    </row>
    <row r="197" spans="2:8" x14ac:dyDescent="0.35">
      <c r="B197" s="4"/>
      <c r="C197" s="1"/>
      <c r="D197" s="1"/>
      <c r="E197" s="1"/>
      <c r="F197" s="1"/>
      <c r="G197" s="1"/>
    </row>
    <row r="198" spans="2:8" x14ac:dyDescent="0.35">
      <c r="B198" s="4"/>
      <c r="C198" s="1"/>
      <c r="D198" s="1"/>
      <c r="E198" s="1"/>
      <c r="F198" s="1"/>
      <c r="G198" s="1"/>
    </row>
    <row r="199" spans="2:8" x14ac:dyDescent="0.35">
      <c r="B199" s="4"/>
      <c r="C199" s="1"/>
      <c r="D199" s="1"/>
      <c r="E199" s="1"/>
      <c r="F199" s="1"/>
      <c r="G199" s="1"/>
    </row>
    <row r="200" spans="2:8" x14ac:dyDescent="0.35">
      <c r="B200" s="4"/>
      <c r="C200" s="1"/>
      <c r="D200" s="1"/>
      <c r="E200" s="1"/>
      <c r="F200" s="1"/>
      <c r="G200" s="1"/>
    </row>
    <row r="201" spans="2:8" x14ac:dyDescent="0.35">
      <c r="B201" s="4"/>
      <c r="C201" s="1"/>
      <c r="D201" s="1"/>
      <c r="E201" s="1"/>
      <c r="F201" s="1"/>
      <c r="G201" s="1"/>
    </row>
    <row r="202" spans="2:8" x14ac:dyDescent="0.35">
      <c r="B202" s="4"/>
      <c r="C202" s="1"/>
      <c r="D202" s="1"/>
      <c r="E202" s="1"/>
      <c r="F202" s="1"/>
      <c r="G202" s="1"/>
    </row>
    <row r="203" spans="2:8" x14ac:dyDescent="0.35">
      <c r="B203" s="4"/>
      <c r="C203" s="1"/>
      <c r="D203" s="1"/>
      <c r="E203" s="1"/>
      <c r="F203" s="1"/>
      <c r="G203" s="1"/>
    </row>
    <row r="204" spans="2:8" x14ac:dyDescent="0.35">
      <c r="B204" s="4"/>
      <c r="C204" s="1"/>
      <c r="D204" s="1"/>
      <c r="E204" s="1"/>
      <c r="F204" s="1"/>
      <c r="G204" s="1"/>
    </row>
    <row r="205" spans="2:8" x14ac:dyDescent="0.35">
      <c r="B205" s="4"/>
      <c r="C205" s="1"/>
      <c r="D205" s="1"/>
      <c r="E205" s="1"/>
      <c r="F205" s="1"/>
      <c r="G205" s="1"/>
    </row>
    <row r="206" spans="2:8" x14ac:dyDescent="0.35">
      <c r="B206" s="4"/>
      <c r="C206" s="1"/>
      <c r="D206" s="1"/>
      <c r="E206" s="1"/>
      <c r="F206" s="1"/>
      <c r="G206" s="1"/>
    </row>
    <row r="207" spans="2:8" x14ac:dyDescent="0.35">
      <c r="B207" s="4"/>
      <c r="C207" s="1"/>
      <c r="D207" s="1"/>
      <c r="E207" s="1"/>
      <c r="F207" s="1"/>
      <c r="G207" s="1"/>
    </row>
    <row r="208" spans="2:8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2019-03-22T21:03:52Z</dcterms:modified>
</cp:coreProperties>
</file>