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<sst xmlns="http://schemas.openxmlformats.org/spreadsheetml/2006/main" count="42" uniqueCount="38">
  <si>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</si>
  <si>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</si>
  <si>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</si>
  <si>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</si>
  <si>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</si>
  <si>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</si>
  <si>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</si>
  <si>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</si>
  <si>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</si>
  <si>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</si>
  <si>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</si>
  <si>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</si>
  <si>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</si>
  <si>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</si>
  <si>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</si>
  <si>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</si>
  <si>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</si>
  <si>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</si>
  <si>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</si>
  <si>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</si>
  <si>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</si>
  <si>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</si>
  <si>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</si>
  <si>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</si>
  <si>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</si>
  <si>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</si>
  <si>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</si>
  <si>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</si>
  <si>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</si>
  <si>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</si>
  <si>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</si>
  <si>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</si>
  <si>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</si>
  <si>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</si>
  <si>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                              </t>
  </si>
  <si>
    <t>NPR 23B-3 596</t>
  </si>
  <si>
    <t xml:space="preserve">S8-T5S-R96W              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</si>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</sst>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170</v>
      </c>
      <c r="C2" s="15">
        <v>1.1399999999999999</v>
      </c>
      <c r="D2" s="15">
        <v>70.81</v>
      </c>
      <c r="E2" s="15">
        <v>169.99</v>
      </c>
      <c r="F2" s="15">
        <v>0.56000000000000005</v>
      </c>
      <c r="G2" s="15">
        <v>1.6</v>
      </c>
    </row>
    <row r="3" spans="1:11" ht="15.75" thickBot="1" x14ac:dyDescent="0.3">
      <c r="A3" s="9" t="s">
        <v>33</v>
      </c>
      <c r="B3" s="15">
        <v>231</v>
      </c>
      <c r="C3" s="15">
        <v>1.63</v>
      </c>
      <c r="D3" s="15">
        <v>68</v>
      </c>
      <c r="E3" s="15">
        <v>230.97</v>
      </c>
      <c r="F3" s="15">
        <v>1.08</v>
      </c>
      <c r="G3" s="15">
        <v>2.97</v>
      </c>
    </row>
    <row r="4" spans="1:11" ht="15.75" thickBot="1" x14ac:dyDescent="0.3">
      <c r="A4" s="6" t="s">
        <v>8</v>
      </c>
      <c r="B4" s="15">
        <v>262</v>
      </c>
      <c r="C4" s="15">
        <v>2.2400000000000002</v>
      </c>
      <c r="D4" s="15">
        <v>57.71</v>
      </c>
      <c r="E4" s="15">
        <v>261.95</v>
      </c>
      <c r="F4" s="15">
        <v>1.57</v>
      </c>
      <c r="G4" s="15">
        <v>3.9</v>
      </c>
    </row>
    <row r="5" spans="1:11" ht="15.75" thickBot="1" x14ac:dyDescent="0.3">
      <c r="A5" s="10">
        <v>86610</v>
      </c>
      <c r="B5" s="15">
        <v>292</v>
      </c>
      <c r="C5" s="15">
        <v>3.47</v>
      </c>
      <c r="D5" s="15">
        <v>62.02</v>
      </c>
      <c r="E5" s="15">
        <v>291.92</v>
      </c>
      <c r="F5" s="15">
        <v>2.31</v>
      </c>
      <c r="G5" s="15">
        <v>5.19</v>
      </c>
    </row>
    <row r="6" spans="1:11" x14ac:dyDescent="0.25">
      <c r="A6" s="7" t="s">
        <v>9</v>
      </c>
      <c r="B6" s="15">
        <v>353</v>
      </c>
      <c r="C6" s="15">
        <v>4.92</v>
      </c>
      <c r="D6" s="15">
        <v>76.959999999999994</v>
      </c>
      <c r="E6" s="15">
        <v>352.75</v>
      </c>
      <c r="F6" s="15">
        <v>3.76</v>
      </c>
      <c r="G6" s="15">
        <v>9.3699999999999992</v>
      </c>
    </row>
    <row r="7" spans="1:11" x14ac:dyDescent="0.25">
      <c r="A7" s="19" t="s">
        <v>35</v>
      </c>
      <c r="B7" s="15">
        <v>445</v>
      </c>
      <c r="C7" s="15">
        <v>6.68</v>
      </c>
      <c r="D7" s="15">
        <v>77.400000000000006</v>
      </c>
      <c r="E7" s="15">
        <v>444.28</v>
      </c>
      <c r="F7" s="15">
        <v>5.82</v>
      </c>
      <c r="G7" s="15">
        <v>18.440000000000001</v>
      </c>
    </row>
    <row r="8" spans="1:11" ht="15.75" thickBot="1" x14ac:dyDescent="0.3">
      <c r="A8" s="12" t="s">
        <v>12</v>
      </c>
      <c r="B8" s="15">
        <v>536</v>
      </c>
      <c r="C8" s="15">
        <v>8.83</v>
      </c>
      <c r="D8" s="15">
        <v>73.709999999999994</v>
      </c>
      <c r="E8" s="15">
        <v>534.44000000000005</v>
      </c>
      <c r="F8" s="15">
        <v>8.94</v>
      </c>
      <c r="G8" s="15">
        <v>30.31</v>
      </c>
    </row>
    <row r="9" spans="1:11" ht="15.75" thickBot="1" x14ac:dyDescent="0.3">
      <c r="A9" s="20" t="s">
        <v>34</v>
      </c>
      <c r="B9" s="15">
        <v>630</v>
      </c>
      <c r="C9" s="15">
        <v>12.04</v>
      </c>
      <c r="D9" s="15">
        <v>73.45</v>
      </c>
      <c r="E9" s="15">
        <v>626.87</v>
      </c>
      <c r="F9" s="15">
        <v>13.75</v>
      </c>
      <c r="G9" s="15">
        <v>46.64</v>
      </c>
    </row>
    <row r="10" spans="1:11" ht="15.75" thickBot="1" x14ac:dyDescent="0.3">
      <c r="A10" s="11" t="s">
        <v>11</v>
      </c>
      <c r="B10" s="15">
        <v>724</v>
      </c>
      <c r="C10" s="15">
        <v>13.18</v>
      </c>
      <c r="D10" s="15">
        <v>77.05</v>
      </c>
      <c r="E10" s="15">
        <v>718.61</v>
      </c>
      <c r="F10" s="15">
        <v>18.95</v>
      </c>
      <c r="G10" s="15">
        <v>66.48</v>
      </c>
    </row>
    <row r="11" spans="1:11" ht="15.75" thickBot="1" x14ac:dyDescent="0.3">
      <c r="A11" s="17" t="s">
        <v>36</v>
      </c>
      <c r="B11" s="15">
        <v>819</v>
      </c>
      <c r="C11" s="15">
        <v>14.59</v>
      </c>
      <c r="D11" s="15">
        <v>84.08</v>
      </c>
      <c r="E11" s="15">
        <v>810.83</v>
      </c>
      <c r="F11" s="15">
        <v>22.61</v>
      </c>
      <c r="G11" s="15">
        <v>88.94</v>
      </c>
    </row>
    <row r="12" spans="1:11" ht="15.75" thickBot="1" x14ac:dyDescent="0.3">
      <c r="A12" s="11" t="s">
        <v>10</v>
      </c>
      <c r="B12" s="15">
        <v>913</v>
      </c>
      <c r="C12" s="15">
        <v>16.260000000000002</v>
      </c>
      <c r="D12" s="15">
        <v>82.68</v>
      </c>
      <c r="E12" s="15">
        <v>901.45</v>
      </c>
      <c r="F12" s="15">
        <v>25.51</v>
      </c>
      <c r="G12" s="15">
        <v>113.77</v>
      </c>
    </row>
    <row r="13" spans="1:11" ht="15.75" thickBot="1" x14ac:dyDescent="0.3">
      <c r="A13" s="16" t="s">
        <v>37</v>
      </c>
      <c r="B13" s="15">
        <v>1007</v>
      </c>
      <c r="C13" s="15">
        <v>17.399999999999999</v>
      </c>
      <c r="D13" s="15">
        <v>85.14</v>
      </c>
      <c r="E13" s="15">
        <v>991.42</v>
      </c>
      <c r="F13" s="15">
        <v>28.38</v>
      </c>
      <c r="G13" s="15">
        <v>140.83000000000001</v>
      </c>
    </row>
    <row r="14" spans="1:11" ht="15.75" thickBot="1" x14ac:dyDescent="0.3">
      <c r="A14" s="11" t="s">
        <v>29</v>
      </c>
      <c r="B14" s="15">
        <v>1101</v>
      </c>
      <c r="C14" s="15">
        <v>15.47</v>
      </c>
      <c r="D14" s="15">
        <v>81.88</v>
      </c>
      <c r="E14" s="15">
        <v>1081.58</v>
      </c>
      <c r="F14" s="15">
        <v>31.34</v>
      </c>
      <c r="G14" s="15">
        <v>167.25</v>
      </c>
    </row>
    <row r="15" spans="1:11" ht="15.75" thickBot="1" x14ac:dyDescent="0.3">
      <c r="A15" t="str">
        <f>INDEX(Lookup!E2:E5,Lookup!F2)</f>
        <v>Directional</v>
      </c>
      <c r="B15" s="15">
        <v>1195</v>
      </c>
      <c r="C15" s="15">
        <v>13.62</v>
      </c>
      <c r="D15" s="15">
        <v>78.63</v>
      </c>
      <c r="E15" s="15">
        <v>1172.56</v>
      </c>
      <c r="F15" s="15">
        <v>35.29</v>
      </c>
      <c r="G15" s="15">
        <v>190.51</v>
      </c>
    </row>
    <row r="16" spans="1:11" ht="15.75" thickBot="1" x14ac:dyDescent="0.3">
      <c r="A16" s="11" t="s">
        <v>13</v>
      </c>
      <c r="B16" s="15">
        <v>1289</v>
      </c>
      <c r="C16" s="15">
        <v>12.79</v>
      </c>
      <c r="D16" s="15">
        <v>79.86</v>
      </c>
      <c r="E16" s="15">
        <v>1264.08</v>
      </c>
      <c r="F16" s="15">
        <v>39.299999999999997</v>
      </c>
      <c r="G16" s="15">
        <v>211.6</v>
      </c>
    </row>
    <row r="17" spans="1:7" ht="15.75" thickBot="1" x14ac:dyDescent="0.3">
      <c r="A17" t="str">
        <f>INDEX(Lookup!A2:A4,Lookup!B2)</f>
        <v>True</v>
      </c>
      <c r="B17" s="15">
        <v>1384</v>
      </c>
      <c r="C17" s="15">
        <v>13.45</v>
      </c>
      <c r="D17" s="15">
        <v>79.16</v>
      </c>
      <c r="E17" s="15">
        <v>1356.59</v>
      </c>
      <c r="F17" s="15">
        <v>43.23</v>
      </c>
      <c r="G17" s="15">
        <v>232.8</v>
      </c>
    </row>
    <row r="18" spans="1:7" ht="15.75" thickBot="1" x14ac:dyDescent="0.3">
      <c r="A18" s="11" t="s">
        <v>15</v>
      </c>
      <c r="B18" s="15">
        <v>1478</v>
      </c>
      <c r="C18" s="15">
        <v>12.96</v>
      </c>
      <c r="D18" s="15">
        <v>81.45</v>
      </c>
      <c r="E18" s="15">
        <v>1448.11</v>
      </c>
      <c r="F18" s="15">
        <v>46.86</v>
      </c>
      <c r="G18" s="15">
        <v>253.97</v>
      </c>
    </row>
    <row r="19" spans="1:7" x14ac:dyDescent="0.25">
      <c r="A19" t="e">
        <f>INDEX(Lookup!C2:C12,Lookup!D2)</f>
        <v>#VALUE!</v>
      </c>
      <c r="B19" s="15">
        <v>1573</v>
      </c>
      <c r="C19" s="15">
        <v>12.04</v>
      </c>
      <c r="D19" s="15">
        <v>82.15</v>
      </c>
      <c r="E19" s="15">
        <v>1540.86</v>
      </c>
      <c r="F19" s="15">
        <v>49.79</v>
      </c>
      <c r="G19" s="15">
        <v>274.32</v>
      </c>
    </row>
    <row r="20" spans="1:7" x14ac:dyDescent="0.25">
      <c r="B20" s="15">
        <v>1667</v>
      </c>
      <c r="C20" s="15">
        <v>11.65</v>
      </c>
      <c r="D20" s="15">
        <v>79.510000000000005</v>
      </c>
      <c r="E20" s="15">
        <v>1632.86</v>
      </c>
      <c r="F20" s="15">
        <v>52.86</v>
      </c>
      <c r="G20" s="15">
        <v>293.36</v>
      </c>
    </row>
    <row r="21" spans="1:7" x14ac:dyDescent="0.25">
      <c r="B21" s="15">
        <v>1761</v>
      </c>
      <c r="C21" s="15">
        <v>12.31</v>
      </c>
      <c r="D21" s="15">
        <v>78.98</v>
      </c>
      <c r="E21" s="15">
        <v>1724.81</v>
      </c>
      <c r="F21" s="15">
        <v>56.5</v>
      </c>
      <c r="G21" s="15">
        <v>312.52999999999997</v>
      </c>
    </row>
    <row r="22" spans="1:7" x14ac:dyDescent="0.25">
      <c r="B22" s="15">
        <v>1855</v>
      </c>
      <c r="C22" s="15">
        <v>13.4</v>
      </c>
      <c r="D22" s="15">
        <v>78.540000000000006</v>
      </c>
      <c r="E22" s="15">
        <v>1816.45</v>
      </c>
      <c r="F22" s="15">
        <v>60.58</v>
      </c>
      <c r="G22" s="15">
        <v>333.04</v>
      </c>
    </row>
    <row r="23" spans="1:7" x14ac:dyDescent="0.25">
      <c r="B23" s="15">
        <v>1949</v>
      </c>
      <c r="C23" s="15">
        <v>14.28</v>
      </c>
      <c r="D23" s="15">
        <v>79.510000000000005</v>
      </c>
      <c r="E23" s="15">
        <v>1907.72</v>
      </c>
      <c r="F23" s="15">
        <v>64.86</v>
      </c>
      <c r="G23" s="15">
        <v>355.11</v>
      </c>
    </row>
    <row r="24" spans="1:7" x14ac:dyDescent="0.25">
      <c r="B24" s="15">
        <v>2044</v>
      </c>
      <c r="C24" s="15">
        <v>15.43</v>
      </c>
      <c r="D24" s="15">
        <v>81.709999999999994</v>
      </c>
      <c r="E24" s="15">
        <v>1999.54</v>
      </c>
      <c r="F24" s="15">
        <v>68.81</v>
      </c>
      <c r="G24" s="15">
        <v>379.14</v>
      </c>
    </row>
    <row r="25" spans="1:7" x14ac:dyDescent="0.25">
      <c r="B25" s="15">
        <v>2138</v>
      </c>
      <c r="C25" s="15">
        <v>15.73</v>
      </c>
      <c r="D25" s="15">
        <v>79.78</v>
      </c>
      <c r="E25" s="15">
        <v>2090.09</v>
      </c>
      <c r="F25" s="15">
        <v>72.88</v>
      </c>
      <c r="G25" s="15">
        <v>404.06</v>
      </c>
    </row>
    <row r="26" spans="1:7" x14ac:dyDescent="0.25">
      <c r="B26" s="15">
        <v>2232</v>
      </c>
      <c r="C26" s="15">
        <v>15.38</v>
      </c>
      <c r="D26" s="15">
        <v>80.569999999999993</v>
      </c>
      <c r="E26" s="15">
        <v>2180.65</v>
      </c>
      <c r="F26" s="15">
        <v>77.180000000000007</v>
      </c>
      <c r="G26" s="15">
        <v>428.89</v>
      </c>
    </row>
    <row r="27" spans="1:7" x14ac:dyDescent="0.25">
      <c r="B27" s="15">
        <v>2326</v>
      </c>
      <c r="C27" s="15">
        <v>15.56</v>
      </c>
      <c r="D27" s="15">
        <v>79.34</v>
      </c>
      <c r="E27" s="15">
        <v>2271.2399999999998</v>
      </c>
      <c r="F27" s="15">
        <v>81.56</v>
      </c>
      <c r="G27" s="15">
        <v>453.58</v>
      </c>
    </row>
    <row r="28" spans="1:7" x14ac:dyDescent="0.25">
      <c r="B28" s="15">
        <v>2420</v>
      </c>
      <c r="C28" s="15">
        <v>15.16</v>
      </c>
      <c r="D28" s="15">
        <v>75.73</v>
      </c>
      <c r="E28" s="15">
        <v>2361.89</v>
      </c>
      <c r="F28" s="15">
        <v>86.92</v>
      </c>
      <c r="G28" s="15">
        <v>477.88</v>
      </c>
    </row>
    <row r="29" spans="1:7" x14ac:dyDescent="0.25">
      <c r="B29" s="15">
        <v>2527</v>
      </c>
      <c r="C29" s="15">
        <v>14.68</v>
      </c>
      <c r="D29" s="15">
        <v>70.37</v>
      </c>
      <c r="E29" s="15">
        <v>2465.2800000000002</v>
      </c>
      <c r="F29" s="15">
        <v>94.92</v>
      </c>
      <c r="G29" s="15">
        <v>504.21</v>
      </c>
    </row>
    <row r="30" spans="1:7" x14ac:dyDescent="0.25">
      <c r="B30" s="15">
        <v>2622</v>
      </c>
      <c r="C30" s="15">
        <v>14.19</v>
      </c>
      <c r="D30" s="15">
        <v>73.010000000000005</v>
      </c>
      <c r="E30" s="15">
        <v>2557.29</v>
      </c>
      <c r="F30" s="15">
        <v>102.37</v>
      </c>
      <c r="G30" s="15">
        <v>526.69000000000005</v>
      </c>
    </row>
    <row r="31" spans="1:7" x14ac:dyDescent="0.25">
      <c r="B31" s="15">
        <v>2715</v>
      </c>
      <c r="C31" s="15">
        <v>14.06</v>
      </c>
      <c r="D31" s="15">
        <v>77.58</v>
      </c>
      <c r="E31" s="15">
        <v>2647.48</v>
      </c>
      <c r="F31" s="15">
        <v>108.13</v>
      </c>
      <c r="G31" s="15">
        <v>548.62</v>
      </c>
    </row>
    <row r="32" spans="1:7" x14ac:dyDescent="0.25">
      <c r="B32" s="15">
        <v>2810</v>
      </c>
      <c r="C32" s="15">
        <v>14.06</v>
      </c>
      <c r="D32" s="15">
        <v>81.709999999999994</v>
      </c>
      <c r="E32" s="15">
        <v>2739.63</v>
      </c>
      <c r="F32" s="15">
        <v>112.27</v>
      </c>
      <c r="G32" s="15">
        <v>571.30999999999995</v>
      </c>
    </row>
    <row r="33" spans="2:7" x14ac:dyDescent="0.25">
      <c r="B33" s="15">
        <v>2904</v>
      </c>
      <c r="C33" s="15">
        <v>13.49</v>
      </c>
      <c r="D33" s="15">
        <v>84.52</v>
      </c>
      <c r="E33" s="15">
        <v>2830.93</v>
      </c>
      <c r="F33" s="15">
        <v>114.97</v>
      </c>
      <c r="G33" s="15">
        <v>593.52</v>
      </c>
    </row>
    <row r="34" spans="2:7" x14ac:dyDescent="0.25">
      <c r="B34" s="15">
        <v>2999</v>
      </c>
      <c r="C34" s="15">
        <v>15.07</v>
      </c>
      <c r="D34" s="15">
        <v>85.14</v>
      </c>
      <c r="E34" s="15">
        <v>2922.99</v>
      </c>
      <c r="F34" s="15">
        <v>117.07</v>
      </c>
      <c r="G34" s="15">
        <v>616.86</v>
      </c>
    </row>
    <row r="35" spans="2:7" x14ac:dyDescent="0.25">
      <c r="B35" s="15">
        <v>3093</v>
      </c>
      <c r="C35" s="15">
        <v>14.46</v>
      </c>
      <c r="D35" s="15">
        <v>86.02</v>
      </c>
      <c r="E35" s="15">
        <v>3013.89</v>
      </c>
      <c r="F35" s="15">
        <v>118.92</v>
      </c>
      <c r="G35" s="15">
        <v>640.74</v>
      </c>
    </row>
    <row r="36" spans="2:7" x14ac:dyDescent="0.25">
      <c r="B36" s="15">
        <v>3187</v>
      </c>
      <c r="C36" s="15">
        <v>14.19</v>
      </c>
      <c r="D36" s="15">
        <v>87.51</v>
      </c>
      <c r="E36" s="15">
        <v>3104.97</v>
      </c>
      <c r="F36" s="15">
        <v>120.24</v>
      </c>
      <c r="G36" s="15">
        <v>663.96</v>
      </c>
    </row>
    <row r="37" spans="2:7" x14ac:dyDescent="0.25">
      <c r="B37" s="15">
        <v>3282</v>
      </c>
      <c r="C37" s="15">
        <v>13.58</v>
      </c>
      <c r="D37" s="15">
        <v>86.37</v>
      </c>
      <c r="E37" s="15">
        <v>3197.19</v>
      </c>
      <c r="F37" s="15">
        <v>121.45</v>
      </c>
      <c r="G37" s="15">
        <v>686.73</v>
      </c>
    </row>
    <row r="38" spans="2:7" x14ac:dyDescent="0.25">
      <c r="B38" s="15">
        <v>3376</v>
      </c>
      <c r="C38" s="15">
        <v>14.24</v>
      </c>
      <c r="D38" s="15">
        <v>85.66</v>
      </c>
      <c r="E38" s="15">
        <v>3288.43</v>
      </c>
      <c r="F38" s="15">
        <v>123.02</v>
      </c>
      <c r="G38" s="15">
        <v>709.27</v>
      </c>
    </row>
    <row r="39" spans="2:7" x14ac:dyDescent="0.25">
      <c r="B39" s="15">
        <v>3470</v>
      </c>
      <c r="C39" s="15">
        <v>14.15</v>
      </c>
      <c r="D39" s="15">
        <v>85.4</v>
      </c>
      <c r="E39" s="15">
        <v>3379.56</v>
      </c>
      <c r="F39" s="15">
        <v>124.82</v>
      </c>
      <c r="G39" s="15">
        <v>732.25</v>
      </c>
    </row>
    <row r="40" spans="2:7" x14ac:dyDescent="0.25">
      <c r="B40" s="15">
        <v>3564</v>
      </c>
      <c r="C40" s="15">
        <v>13.98</v>
      </c>
      <c r="D40" s="15">
        <v>87.16</v>
      </c>
      <c r="E40" s="15">
        <v>3470.74</v>
      </c>
      <c r="F40" s="15">
        <v>126.3</v>
      </c>
      <c r="G40" s="15">
        <v>755.04</v>
      </c>
    </row>
    <row r="41" spans="2:7" x14ac:dyDescent="0.25">
      <c r="B41" s="15">
        <v>3658</v>
      </c>
      <c r="C41" s="15">
        <v>14.33</v>
      </c>
      <c r="D41" s="15">
        <v>85.93</v>
      </c>
      <c r="E41" s="15">
        <v>3561.89</v>
      </c>
      <c r="F41" s="15">
        <v>127.69</v>
      </c>
      <c r="G41" s="15">
        <v>777.99</v>
      </c>
    </row>
    <row r="42" spans="2:7" x14ac:dyDescent="0.25">
      <c r="B42" s="15">
        <v>3752</v>
      </c>
      <c r="C42" s="15">
        <v>15.47</v>
      </c>
      <c r="D42" s="15">
        <v>84.08</v>
      </c>
      <c r="E42" s="15">
        <v>3652.73</v>
      </c>
      <c r="F42" s="15">
        <v>129.81</v>
      </c>
      <c r="G42" s="15">
        <v>802.06</v>
      </c>
    </row>
    <row r="43" spans="2:7" x14ac:dyDescent="0.25">
      <c r="B43" s="15">
        <v>3847</v>
      </c>
      <c r="C43" s="15">
        <v>14.72</v>
      </c>
      <c r="D43" s="15">
        <v>81.97</v>
      </c>
      <c r="E43" s="15">
        <v>3744.45</v>
      </c>
      <c r="F43" s="15">
        <v>132.80000000000001</v>
      </c>
      <c r="G43" s="15">
        <v>826.62</v>
      </c>
    </row>
    <row r="44" spans="2:7" x14ac:dyDescent="0.25">
      <c r="B44" s="15">
        <v>3941</v>
      </c>
      <c r="C44" s="15">
        <v>14.46</v>
      </c>
      <c r="D44" s="15">
        <v>81.180000000000007</v>
      </c>
      <c r="E44" s="15">
        <v>3835.42</v>
      </c>
      <c r="F44" s="15">
        <v>136.27000000000001</v>
      </c>
      <c r="G44" s="15">
        <v>850.04</v>
      </c>
    </row>
    <row r="45" spans="2:7" x14ac:dyDescent="0.25">
      <c r="B45" s="15">
        <v>4026</v>
      </c>
      <c r="C45" s="15">
        <v>13.76</v>
      </c>
      <c r="D45" s="15">
        <v>80.13</v>
      </c>
      <c r="E45" s="15">
        <v>3917.86</v>
      </c>
      <c r="F45" s="15">
        <v>139.63</v>
      </c>
      <c r="G45" s="15">
        <v>870.48</v>
      </c>
    </row>
    <row r="46" spans="2:7" x14ac:dyDescent="0.25">
      <c r="B46" s="15">
        <v>4130</v>
      </c>
      <c r="C46" s="15">
        <v>14.11</v>
      </c>
      <c r="D46" s="15">
        <v>83.55</v>
      </c>
      <c r="E46" s="15">
        <v>4018.8</v>
      </c>
      <c r="F46" s="15">
        <v>143.18</v>
      </c>
      <c r="G46" s="15">
        <v>895.27</v>
      </c>
    </row>
    <row r="47" spans="2:7" x14ac:dyDescent="0.25">
      <c r="B47" s="15">
        <v>4224</v>
      </c>
      <c r="C47" s="15">
        <v>16.22</v>
      </c>
      <c r="D47" s="15">
        <v>85.31</v>
      </c>
      <c r="E47" s="15">
        <v>4109.5200000000004</v>
      </c>
      <c r="F47" s="15">
        <v>145.54</v>
      </c>
      <c r="G47" s="15">
        <v>919.74</v>
      </c>
    </row>
    <row r="48" spans="2:7" x14ac:dyDescent="0.25">
      <c r="B48" s="15">
        <v>4318</v>
      </c>
      <c r="C48" s="15">
        <v>15.73</v>
      </c>
      <c r="D48" s="15">
        <v>85.58</v>
      </c>
      <c r="E48" s="15">
        <v>4199.8900000000003</v>
      </c>
      <c r="F48" s="15">
        <v>147.59</v>
      </c>
      <c r="G48" s="15">
        <v>945.53</v>
      </c>
    </row>
    <row r="49" spans="2:7" x14ac:dyDescent="0.25">
      <c r="B49" s="15">
        <v>4412</v>
      </c>
      <c r="C49" s="15">
        <v>14.33</v>
      </c>
      <c r="D49" s="15">
        <v>85.4</v>
      </c>
      <c r="E49" s="15">
        <v>4290.67</v>
      </c>
      <c r="F49" s="15">
        <v>149.51</v>
      </c>
      <c r="G49" s="15">
        <v>969.83</v>
      </c>
    </row>
    <row r="50" spans="2:7" x14ac:dyDescent="0.25">
      <c r="B50" s="15">
        <v>4507</v>
      </c>
      <c r="C50" s="15">
        <v>14.77</v>
      </c>
      <c r="D50" s="15">
        <v>84.08</v>
      </c>
      <c r="E50" s="15">
        <v>4382.62</v>
      </c>
      <c r="F50" s="15">
        <v>151.69999999999999</v>
      </c>
      <c r="G50" s="15">
        <v>993.59</v>
      </c>
    </row>
    <row r="51" spans="2:7" x14ac:dyDescent="0.25">
      <c r="B51" s="15">
        <v>4601</v>
      </c>
      <c r="C51" s="15">
        <v>14.9</v>
      </c>
      <c r="D51" s="15">
        <v>84.35</v>
      </c>
      <c r="E51" s="15">
        <v>4473.49</v>
      </c>
      <c r="F51" s="15">
        <v>154.12</v>
      </c>
      <c r="G51" s="15">
        <v>1017.54</v>
      </c>
    </row>
    <row r="52" spans="2:7" x14ac:dyDescent="0.25">
      <c r="B52" s="15">
        <v>4695</v>
      </c>
      <c r="C52" s="15">
        <v>13.62</v>
      </c>
      <c r="D52" s="15">
        <v>82.41</v>
      </c>
      <c r="E52" s="15">
        <v>4564.59</v>
      </c>
      <c r="F52" s="15">
        <v>156.78</v>
      </c>
      <c r="G52" s="15">
        <v>1040.54</v>
      </c>
    </row>
    <row r="53" spans="2:7" x14ac:dyDescent="0.25">
      <c r="B53" s="15">
        <v>4789</v>
      </c>
      <c r="C53" s="15">
        <v>14.77</v>
      </c>
      <c r="D53" s="15">
        <v>81.010000000000005</v>
      </c>
      <c r="E53" s="15">
        <v>4655.72</v>
      </c>
      <c r="F53" s="15">
        <v>160.11000000000001</v>
      </c>
      <c r="G53" s="15">
        <v>1063.3399999999999</v>
      </c>
    </row>
    <row r="54" spans="2:7" x14ac:dyDescent="0.25">
      <c r="B54" s="15">
        <v>4883</v>
      </c>
      <c r="C54" s="15">
        <v>13.62</v>
      </c>
      <c r="D54" s="15">
        <v>78.63</v>
      </c>
      <c r="E54" s="15">
        <v>4746.8500000000004</v>
      </c>
      <c r="F54" s="15">
        <v>164.16</v>
      </c>
      <c r="G54" s="15">
        <v>1086.03</v>
      </c>
    </row>
    <row r="55" spans="2:7" x14ac:dyDescent="0.25">
      <c r="B55" s="15">
        <v>4978</v>
      </c>
      <c r="C55" s="15">
        <v>13.05</v>
      </c>
      <c r="D55" s="15">
        <v>81.010000000000005</v>
      </c>
      <c r="E55" s="15">
        <v>4839.29</v>
      </c>
      <c r="F55" s="15">
        <v>168.05</v>
      </c>
      <c r="G55" s="15">
        <v>1107.5899999999999</v>
      </c>
    </row>
    <row r="56" spans="2:7" x14ac:dyDescent="0.25">
      <c r="B56" s="15">
        <v>5072</v>
      </c>
      <c r="C56" s="15">
        <v>12</v>
      </c>
      <c r="D56" s="15">
        <v>83.11</v>
      </c>
      <c r="E56" s="15">
        <v>4931.05</v>
      </c>
      <c r="F56" s="15">
        <v>170.88</v>
      </c>
      <c r="G56" s="15">
        <v>1127.77</v>
      </c>
    </row>
    <row r="57" spans="2:7" x14ac:dyDescent="0.25">
      <c r="B57" s="15">
        <v>5166</v>
      </c>
      <c r="C57" s="15">
        <v>12.66</v>
      </c>
      <c r="D57" s="15">
        <v>83.73</v>
      </c>
      <c r="E57" s="15">
        <v>5022.88</v>
      </c>
      <c r="F57" s="15">
        <v>173.17</v>
      </c>
      <c r="G57" s="15">
        <v>1147.71</v>
      </c>
    </row>
    <row r="58" spans="2:7" x14ac:dyDescent="0.25">
      <c r="B58" s="15">
        <v>5260</v>
      </c>
      <c r="C58" s="15">
        <v>13.4</v>
      </c>
      <c r="D58" s="15">
        <v>84.35</v>
      </c>
      <c r="E58" s="15">
        <v>5114.46</v>
      </c>
      <c r="F58" s="15">
        <v>175.37</v>
      </c>
      <c r="G58" s="15">
        <v>1168.79</v>
      </c>
    </row>
    <row r="59" spans="2:7" x14ac:dyDescent="0.25">
      <c r="B59" s="15">
        <v>5354</v>
      </c>
      <c r="C59" s="15">
        <v>14.5</v>
      </c>
      <c r="D59" s="15">
        <v>84.35</v>
      </c>
      <c r="E59" s="15">
        <v>5205.6899999999996</v>
      </c>
      <c r="F59" s="15">
        <v>177.6</v>
      </c>
      <c r="G59" s="15">
        <v>1191.3399999999999</v>
      </c>
    </row>
    <row r="60" spans="2:7" x14ac:dyDescent="0.25">
      <c r="B60" s="15">
        <v>5450</v>
      </c>
      <c r="C60" s="15">
        <v>15.07</v>
      </c>
      <c r="D60" s="15">
        <v>85.58</v>
      </c>
      <c r="E60" s="15">
        <v>5298.51</v>
      </c>
      <c r="F60" s="15">
        <v>179.75</v>
      </c>
      <c r="G60" s="15">
        <v>1215.75</v>
      </c>
    </row>
    <row r="61" spans="2:7" x14ac:dyDescent="0.25">
      <c r="B61" s="15">
        <v>5543</v>
      </c>
      <c r="C61" s="15">
        <v>15.07</v>
      </c>
      <c r="D61" s="15">
        <v>84.08</v>
      </c>
      <c r="E61" s="15">
        <v>5388.31</v>
      </c>
      <c r="F61" s="15">
        <v>181.93</v>
      </c>
      <c r="G61" s="15">
        <v>1239.83</v>
      </c>
    </row>
    <row r="62" spans="2:7" x14ac:dyDescent="0.25">
      <c r="B62" s="15">
        <v>5637</v>
      </c>
      <c r="C62" s="15">
        <v>14.28</v>
      </c>
      <c r="D62" s="15">
        <v>84.35</v>
      </c>
      <c r="E62" s="15">
        <v>5479.24</v>
      </c>
      <c r="F62" s="15">
        <v>184.33</v>
      </c>
      <c r="G62" s="15">
        <v>1263.52</v>
      </c>
    </row>
    <row r="63" spans="2:7" x14ac:dyDescent="0.25">
      <c r="B63" s="15">
        <v>5731</v>
      </c>
      <c r="C63" s="15">
        <v>14.02</v>
      </c>
      <c r="D63" s="15">
        <v>81.88</v>
      </c>
      <c r="E63" s="15">
        <v>5570.39</v>
      </c>
      <c r="F63" s="15">
        <v>187.08</v>
      </c>
      <c r="G63" s="15">
        <v>1286.33</v>
      </c>
    </row>
    <row r="64" spans="2:7" x14ac:dyDescent="0.25">
      <c r="B64" s="15">
        <v>5825</v>
      </c>
      <c r="C64" s="15">
        <v>13.14</v>
      </c>
      <c r="D64" s="15">
        <v>80.83</v>
      </c>
      <c r="E64" s="15">
        <v>5661.76</v>
      </c>
      <c r="F64" s="15">
        <v>190.39</v>
      </c>
      <c r="G64" s="15">
        <v>1308.1500000000001</v>
      </c>
    </row>
    <row r="65" spans="2:7" x14ac:dyDescent="0.25">
      <c r="B65" s="15">
        <v>5920</v>
      </c>
      <c r="C65" s="15">
        <v>12.57</v>
      </c>
      <c r="D65" s="15">
        <v>79.16</v>
      </c>
      <c r="E65" s="15">
        <v>5754.38</v>
      </c>
      <c r="F65" s="15">
        <v>194.05</v>
      </c>
      <c r="G65" s="15">
        <v>1328.96</v>
      </c>
    </row>
    <row r="66" spans="2:7" x14ac:dyDescent="0.25">
      <c r="B66" s="15">
        <v>6014</v>
      </c>
      <c r="C66" s="15">
        <v>12.22</v>
      </c>
      <c r="D66" s="15">
        <v>80.209999999999994</v>
      </c>
      <c r="E66" s="15">
        <v>5846.19</v>
      </c>
      <c r="F66" s="15">
        <v>197.67</v>
      </c>
      <c r="G66" s="15">
        <v>1348.81</v>
      </c>
    </row>
    <row r="67" spans="2:7" x14ac:dyDescent="0.25">
      <c r="B67" s="15">
        <v>6109</v>
      </c>
      <c r="C67" s="15">
        <v>10.9</v>
      </c>
      <c r="D67" s="15">
        <v>80.39</v>
      </c>
      <c r="E67" s="15">
        <v>5939.26</v>
      </c>
      <c r="F67" s="15">
        <v>200.88</v>
      </c>
      <c r="G67" s="15">
        <v>1367.57</v>
      </c>
    </row>
    <row r="68" spans="2:7" x14ac:dyDescent="0.25">
      <c r="B68" s="15">
        <v>6203</v>
      </c>
      <c r="C68" s="15">
        <v>10.15</v>
      </c>
      <c r="D68" s="15">
        <v>81.27</v>
      </c>
      <c r="E68" s="15">
        <v>6031.68</v>
      </c>
      <c r="F68" s="15">
        <v>203.62</v>
      </c>
      <c r="G68" s="15">
        <v>1384.52</v>
      </c>
    </row>
    <row r="69" spans="2:7" x14ac:dyDescent="0.25">
      <c r="B69" s="15">
        <v>6297</v>
      </c>
      <c r="C69" s="15">
        <v>8.61</v>
      </c>
      <c r="D69" s="15">
        <v>81.8</v>
      </c>
      <c r="E69" s="15">
        <v>6124.42</v>
      </c>
      <c r="F69" s="15">
        <v>205.88</v>
      </c>
      <c r="G69" s="15">
        <v>1399.68</v>
      </c>
    </row>
    <row r="70" spans="2:7" x14ac:dyDescent="0.25">
      <c r="B70" s="15">
        <v>6392</v>
      </c>
      <c r="C70" s="15">
        <v>6.5</v>
      </c>
      <c r="D70" s="15">
        <v>86.81</v>
      </c>
      <c r="E70" s="15">
        <v>6218.59</v>
      </c>
      <c r="F70" s="15">
        <v>207.19</v>
      </c>
      <c r="G70" s="15">
        <v>1412.09</v>
      </c>
    </row>
    <row r="71" spans="2:7" x14ac:dyDescent="0.25">
      <c r="B71" s="15">
        <v>6486</v>
      </c>
      <c r="C71" s="15">
        <v>5.14</v>
      </c>
      <c r="D71" s="15">
        <v>93.75</v>
      </c>
      <c r="E71" s="15">
        <v>6312.11</v>
      </c>
      <c r="F71" s="15">
        <v>207.21</v>
      </c>
      <c r="G71" s="15">
        <v>1421.6</v>
      </c>
    </row>
    <row r="72" spans="2:7" x14ac:dyDescent="0.25">
      <c r="B72" s="15">
        <v>6580</v>
      </c>
      <c r="C72" s="15">
        <v>4</v>
      </c>
      <c r="D72" s="15">
        <v>85.75</v>
      </c>
      <c r="E72" s="15">
        <v>6405.81</v>
      </c>
      <c r="F72" s="15">
        <v>207.18</v>
      </c>
      <c r="G72" s="15">
        <v>1429.07</v>
      </c>
    </row>
    <row r="73" spans="2:7" x14ac:dyDescent="0.25">
      <c r="B73" s="15">
        <v>6674</v>
      </c>
      <c r="C73" s="15">
        <v>3.96</v>
      </c>
      <c r="D73" s="15">
        <v>89.44</v>
      </c>
      <c r="E73" s="15">
        <v>6499.58</v>
      </c>
      <c r="F73" s="15">
        <v>207.46</v>
      </c>
      <c r="G73" s="15">
        <v>1435.59</v>
      </c>
    </row>
    <row r="74" spans="2:7" x14ac:dyDescent="0.25">
      <c r="B74" s="15">
        <v>6768</v>
      </c>
      <c r="C74" s="15">
        <v>3.08</v>
      </c>
      <c r="D74" s="15">
        <v>99.55</v>
      </c>
      <c r="E74" s="15">
        <v>6593.4</v>
      </c>
      <c r="F74" s="15">
        <v>207.07</v>
      </c>
      <c r="G74" s="15">
        <v>1441.32</v>
      </c>
    </row>
    <row r="75" spans="2:7" x14ac:dyDescent="0.25">
      <c r="B75" s="15">
        <v>6863</v>
      </c>
      <c r="C75" s="15">
        <v>3.12</v>
      </c>
      <c r="D75" s="15">
        <v>94.63</v>
      </c>
      <c r="E75" s="15">
        <v>6688.26</v>
      </c>
      <c r="F75" s="15">
        <v>206.44</v>
      </c>
      <c r="G75" s="15">
        <v>1446.42</v>
      </c>
    </row>
    <row r="76" spans="2:7" x14ac:dyDescent="0.25">
      <c r="B76" s="15">
        <v>6957</v>
      </c>
      <c r="C76" s="15">
        <v>1.27</v>
      </c>
      <c r="D76" s="15">
        <v>87.6</v>
      </c>
      <c r="E76" s="15">
        <v>6782.19</v>
      </c>
      <c r="F76" s="15">
        <v>206.27</v>
      </c>
      <c r="G76" s="15">
        <v>1450.01</v>
      </c>
    </row>
    <row r="77" spans="2:7" x14ac:dyDescent="0.25">
      <c r="B77" s="15">
        <v>7051</v>
      </c>
      <c r="C77" s="15">
        <v>0.88</v>
      </c>
      <c r="D77" s="15">
        <v>124.95</v>
      </c>
      <c r="E77" s="15">
        <v>6876.18</v>
      </c>
      <c r="F77" s="15">
        <v>205.9</v>
      </c>
      <c r="G77" s="15">
        <v>1451.64</v>
      </c>
    </row>
    <row r="78" spans="2:7" x14ac:dyDescent="0.25">
      <c r="B78" s="15">
        <v>7145</v>
      </c>
      <c r="C78" s="15">
        <v>0.56999999999999995</v>
      </c>
      <c r="D78" s="15">
        <v>192.54</v>
      </c>
      <c r="E78" s="15">
        <v>6970.17</v>
      </c>
      <c r="F78" s="15">
        <v>205.03</v>
      </c>
      <c r="G78" s="15">
        <v>1452.13</v>
      </c>
    </row>
    <row r="79" spans="2:7" x14ac:dyDescent="0.25">
      <c r="B79" s="15">
        <v>7334</v>
      </c>
      <c r="C79" s="15">
        <v>1.8</v>
      </c>
      <c r="D79" s="15">
        <v>249.67</v>
      </c>
      <c r="E79" s="15">
        <v>7159.13</v>
      </c>
      <c r="F79" s="15">
        <v>203.09</v>
      </c>
      <c r="G79" s="15">
        <v>1449.14</v>
      </c>
    </row>
    <row r="80" spans="2:7" x14ac:dyDescent="0.25">
      <c r="B80" s="15">
        <v>7428</v>
      </c>
      <c r="C80" s="15">
        <v>2.68</v>
      </c>
      <c r="D80" s="15">
        <v>247.38</v>
      </c>
      <c r="E80" s="15">
        <v>7253.06</v>
      </c>
      <c r="F80" s="15">
        <v>201.73</v>
      </c>
      <c r="G80" s="15">
        <v>1445.73</v>
      </c>
    </row>
    <row r="81" spans="2:7" x14ac:dyDescent="0.25">
      <c r="B81" s="15">
        <v>7522</v>
      </c>
      <c r="C81" s="15">
        <v>1.93</v>
      </c>
      <c r="D81" s="15">
        <v>241.93</v>
      </c>
      <c r="E81" s="15">
        <v>7346.98</v>
      </c>
      <c r="F81" s="15">
        <v>200.14</v>
      </c>
      <c r="G81" s="15">
        <v>1442.3</v>
      </c>
    </row>
    <row r="82" spans="2:7" x14ac:dyDescent="0.25">
      <c r="B82" s="15">
        <v>7617</v>
      </c>
      <c r="C82" s="15">
        <v>1.41</v>
      </c>
      <c r="D82" s="15">
        <v>280.43</v>
      </c>
      <c r="E82" s="15">
        <v>7441.94</v>
      </c>
      <c r="F82" s="15">
        <v>199.6</v>
      </c>
      <c r="G82" s="15">
        <v>1439.74</v>
      </c>
    </row>
    <row r="83" spans="2:7" x14ac:dyDescent="0.25">
      <c r="B83" s="15">
        <v>7711</v>
      </c>
      <c r="C83" s="15">
        <v>1.32</v>
      </c>
      <c r="D83" s="15">
        <v>279.2</v>
      </c>
      <c r="E83" s="15">
        <v>7535.92</v>
      </c>
      <c r="F83" s="15">
        <v>199.98</v>
      </c>
      <c r="G83" s="15">
        <v>1437.54</v>
      </c>
    </row>
    <row r="84" spans="2:7" x14ac:dyDescent="0.25">
      <c r="B84" s="15">
        <v>7806</v>
      </c>
      <c r="C84" s="15">
        <v>2.29</v>
      </c>
      <c r="D84" s="15">
        <v>257.67</v>
      </c>
      <c r="E84" s="15">
        <v>7630.87</v>
      </c>
      <c r="F84" s="15">
        <v>199.75</v>
      </c>
      <c r="G84" s="15">
        <v>1434.6</v>
      </c>
    </row>
    <row r="85" spans="2:7" x14ac:dyDescent="0.25">
      <c r="B85" s="15">
        <v>7900</v>
      </c>
      <c r="C85" s="15">
        <v>2.11</v>
      </c>
      <c r="D85" s="15">
        <v>253.62</v>
      </c>
      <c r="E85" s="15">
        <v>7724.8</v>
      </c>
      <c r="F85" s="15">
        <v>198.86</v>
      </c>
      <c r="G85" s="15">
        <v>1431.11</v>
      </c>
    </row>
    <row r="86" spans="2:7" x14ac:dyDescent="0.25">
      <c r="B86" s="15">
        <v>7994</v>
      </c>
      <c r="C86" s="15">
        <v>1.19</v>
      </c>
      <c r="D86" s="15">
        <v>204.76</v>
      </c>
      <c r="E86" s="15">
        <v>7818.76</v>
      </c>
      <c r="F86" s="15">
        <v>197.48</v>
      </c>
      <c r="G86" s="15">
        <v>1429.04</v>
      </c>
    </row>
    <row r="87" spans="2:7" x14ac:dyDescent="0.25">
      <c r="B87" s="15">
        <v>8089</v>
      </c>
      <c r="C87" s="15">
        <v>0.88</v>
      </c>
      <c r="D87" s="15">
        <v>207.39</v>
      </c>
      <c r="E87" s="15">
        <v>7913.75</v>
      </c>
      <c r="F87" s="15">
        <v>195.94</v>
      </c>
      <c r="G87" s="15">
        <v>1428.29</v>
      </c>
    </row>
    <row r="88" spans="2:7" x14ac:dyDescent="0.25">
      <c r="B88" s="15">
        <v>8278</v>
      </c>
      <c r="C88" s="15">
        <v>2.11</v>
      </c>
      <c r="D88" s="15">
        <v>218.29</v>
      </c>
      <c r="E88" s="15">
        <v>8102.68</v>
      </c>
      <c r="F88" s="15">
        <v>191.92</v>
      </c>
      <c r="G88" s="15">
        <v>1425.47</v>
      </c>
    </row>
    <row r="89" spans="2:7" x14ac:dyDescent="0.25">
      <c r="B89" s="15">
        <v>8561</v>
      </c>
      <c r="C89" s="15">
        <v>2.94</v>
      </c>
      <c r="D89" s="15">
        <v>228.93</v>
      </c>
      <c r="E89" s="15">
        <v>8385.4</v>
      </c>
      <c r="F89" s="15">
        <v>183.06</v>
      </c>
      <c r="G89" s="15">
        <v>1416.77</v>
      </c>
    </row>
    <row r="90" spans="2:7" x14ac:dyDescent="0.25">
      <c r="B90" s="15">
        <v>8930</v>
      </c>
      <c r="C90" s="15">
        <v>4.26</v>
      </c>
      <c r="D90" s="15">
        <v>244.04</v>
      </c>
      <c r="E90" s="15">
        <v>8753.68</v>
      </c>
      <c r="F90" s="15">
        <v>170.85</v>
      </c>
      <c r="G90" s="15">
        <v>1397.31</v>
      </c>
    </row>
    <row r="91" spans="2:7" x14ac:dyDescent="0.25">
      <c r="B91" s="15">
        <v>8993</v>
      </c>
      <c r="C91" s="15">
        <v>4.26</v>
      </c>
      <c r="D91" s="15">
        <v>244.04</v>
      </c>
      <c r="E91" s="15">
        <v>8816.5</v>
      </c>
      <c r="F91" s="15">
        <v>168.8</v>
      </c>
      <c r="G91" s="15">
        <v>1393.1</v>
      </c>
    </row>
    <row r="92" spans="2:7" x14ac:dyDescent="0.25">
      <c r="B92" s="15"/>
      <c r="C92" s="15"/>
      <c r="D92" s="15"/>
      <c r="E92" s="15"/>
      <c r="F92" s="15"/>
      <c r="G92" s="15"/>
    </row>
    <row r="93" spans="2:7" x14ac:dyDescent="0.25">
      <c r="B93" s="15"/>
      <c r="C93" s="15"/>
      <c r="D93" s="15"/>
      <c r="E93" s="15"/>
      <c r="F93" s="15"/>
      <c r="G93" s="15"/>
    </row>
    <row r="94" spans="2:7" x14ac:dyDescent="0.25">
      <c r="B94" s="15"/>
      <c r="C94" s="15"/>
      <c r="D94" s="15"/>
      <c r="E94" s="15"/>
      <c r="F94" s="15"/>
      <c r="G94" s="15"/>
    </row>
    <row r="95" spans="2:7" x14ac:dyDescent="0.25">
      <c r="B95" s="15"/>
      <c r="C95" s="15"/>
      <c r="D95" s="15"/>
      <c r="E95" s="15"/>
      <c r="F95" s="15"/>
      <c r="G95" s="15"/>
    </row>
    <row r="96" spans="2:7" x14ac:dyDescent="0.25">
      <c r="B96" s="15"/>
      <c r="C96" s="15"/>
      <c r="D96" s="15"/>
      <c r="E96" s="15"/>
      <c r="F96" s="15"/>
      <c r="G96" s="15"/>
    </row>
    <row r="97" spans="2:7" x14ac:dyDescent="0.25">
      <c r="B97" s="15"/>
      <c r="C97" s="15"/>
      <c r="D97" s="15"/>
      <c r="E97" s="15"/>
      <c r="F97" s="15"/>
      <c r="G97" s="15"/>
    </row>
    <row r="98" spans="2:7" x14ac:dyDescent="0.25">
      <c r="B98" s="15"/>
      <c r="C98" s="15"/>
      <c r="D98" s="15"/>
      <c r="E98" s="15"/>
      <c r="F98" s="15"/>
      <c r="G98" s="15"/>
    </row>
    <row r="99" spans="2:7" x14ac:dyDescent="0.25">
      <c r="B99" s="15"/>
      <c r="C99" s="15"/>
      <c r="D99" s="15"/>
      <c r="E99" s="15"/>
      <c r="F99" s="15"/>
      <c r="G99" s="15"/>
    </row>
    <row r="100" spans="2:7" x14ac:dyDescent="0.25">
      <c r="B100" s="15"/>
      <c r="C100" s="15"/>
      <c r="D100" s="15"/>
      <c r="E100" s="15"/>
      <c r="F100" s="15"/>
      <c r="G100" s="15"/>
    </row>
    <row r="101" spans="2:7" x14ac:dyDescent="0.25">
      <c r="B101" s="15"/>
      <c r="C101" s="15"/>
      <c r="D101" s="15"/>
      <c r="E101" s="15"/>
      <c r="F101" s="15"/>
      <c r="G101" s="15"/>
    </row>
    <row r="102" spans="2:7" x14ac:dyDescent="0.25">
      <c r="B102" s="15"/>
      <c r="C102" s="15"/>
      <c r="D102" s="15"/>
      <c r="E102" s="15"/>
      <c r="F102" s="15"/>
      <c r="G102" s="15"/>
    </row>
    <row r="103" spans="2:7" x14ac:dyDescent="0.25">
      <c r="B103" s="15"/>
      <c r="C103" s="15"/>
      <c r="D103" s="15"/>
      <c r="E103" s="15"/>
      <c r="F103" s="15"/>
      <c r="G103" s="15"/>
    </row>
    <row r="104" spans="2:7" x14ac:dyDescent="0.25">
      <c r="B104" s="15"/>
      <c r="C104" s="15"/>
      <c r="D104" s="15"/>
      <c r="E104" s="15"/>
      <c r="F104" s="15"/>
      <c r="G104" s="15"/>
    </row>
    <row r="105" spans="2:7" x14ac:dyDescent="0.25">
      <c r="B105" s="15"/>
      <c r="C105" s="15"/>
      <c r="D105" s="15"/>
      <c r="E105" s="15"/>
      <c r="F105" s="15"/>
      <c r="G105" s="15"/>
    </row>
    <row r="106" spans="2:7" x14ac:dyDescent="0.25">
      <c r="B106" s="15"/>
      <c r="C106" s="15"/>
      <c r="D106" s="15"/>
      <c r="E106" s="15"/>
      <c r="F106" s="15"/>
      <c r="G106" s="15"/>
    </row>
    <row r="107" spans="2:7" x14ac:dyDescent="0.25">
      <c r="B107" s="15"/>
      <c r="C107" s="15"/>
      <c r="D107" s="15"/>
      <c r="E107" s="15"/>
      <c r="F107" s="15"/>
      <c r="G107" s="15"/>
    </row>
    <row r="108" spans="2:7" x14ac:dyDescent="0.25">
      <c r="B108" s="15"/>
      <c r="C108" s="15"/>
      <c r="D108" s="15"/>
      <c r="E108" s="15"/>
      <c r="F108" s="15"/>
      <c r="G108" s="15"/>
    </row>
    <row r="109" spans="2:7" x14ac:dyDescent="0.25">
      <c r="B109" s="15"/>
      <c r="C109" s="15"/>
      <c r="D109" s="15"/>
      <c r="E109" s="15"/>
      <c r="F109" s="15"/>
      <c r="G109" s="15"/>
    </row>
    <row r="110" spans="2:7" x14ac:dyDescent="0.25">
      <c r="B110" s="15"/>
      <c r="C110" s="15"/>
      <c r="D110" s="15"/>
      <c r="E110" s="15"/>
      <c r="F110" s="15"/>
      <c r="G110" s="15"/>
    </row>
    <row r="111" spans="2:7" x14ac:dyDescent="0.25">
      <c r="B111" s="15"/>
      <c r="C111" s="15"/>
      <c r="D111" s="15"/>
      <c r="E111" s="15"/>
      <c r="F111" s="15"/>
      <c r="G111" s="15"/>
    </row>
    <row r="112" spans="2:7" x14ac:dyDescent="0.25">
      <c r="B112" s="15"/>
      <c r="C112" s="15"/>
      <c r="D112" s="15"/>
      <c r="E112" s="15"/>
      <c r="F112" s="15"/>
      <c r="G112" s="15"/>
    </row>
    <row r="113" spans="2:7" x14ac:dyDescent="0.25">
      <c r="B113" s="15"/>
      <c r="C113" s="15"/>
      <c r="D113" s="15"/>
      <c r="E113" s="15"/>
      <c r="F113" s="15"/>
      <c r="G113" s="15"/>
    </row>
    <row r="114" spans="2:7" x14ac:dyDescent="0.25">
      <c r="B114" s="15"/>
      <c r="C114" s="15"/>
      <c r="D114" s="15"/>
      <c r="E114" s="15"/>
      <c r="F114" s="15"/>
      <c r="G114" s="15"/>
    </row>
    <row r="115" spans="2:7" x14ac:dyDescent="0.25">
      <c r="B115" s="15"/>
      <c r="C115" s="15"/>
      <c r="D115" s="15"/>
      <c r="E115" s="15"/>
      <c r="F115" s="15"/>
      <c r="G115" s="15"/>
    </row>
    <row r="116" spans="2:7" x14ac:dyDescent="0.25">
      <c r="B116" s="15"/>
      <c r="C116" s="15"/>
      <c r="D116" s="15"/>
      <c r="E116" s="15"/>
      <c r="F116" s="15"/>
      <c r="G116" s="15"/>
    </row>
    <row r="117" spans="2:7" x14ac:dyDescent="0.25">
      <c r="B117" s="15"/>
      <c r="C117" s="15"/>
      <c r="D117" s="15"/>
      <c r="E117" s="15"/>
      <c r="F117" s="15"/>
      <c r="G117" s="15"/>
    </row>
    <row r="118" spans="2:7" x14ac:dyDescent="0.25">
      <c r="B118" s="15"/>
      <c r="C118" s="15"/>
      <c r="D118" s="15"/>
      <c r="E118" s="15"/>
      <c r="F118" s="15"/>
      <c r="G118" s="15"/>
    </row>
    <row r="119" spans="2:7" x14ac:dyDescent="0.25">
      <c r="B119" s="15"/>
      <c r="C119" s="15"/>
      <c r="D119" s="15"/>
      <c r="E119" s="15"/>
      <c r="F119" s="15"/>
      <c r="G119" s="15"/>
    </row>
    <row r="120" spans="2:7" x14ac:dyDescent="0.25">
      <c r="B120" s="15"/>
      <c r="C120" s="15"/>
      <c r="D120" s="15"/>
      <c r="E120" s="15"/>
      <c r="F120" s="15"/>
      <c r="G120" s="15"/>
    </row>
    <row r="121" spans="2:7" x14ac:dyDescent="0.25">
      <c r="B121" s="15"/>
      <c r="C121" s="15"/>
      <c r="D121" s="15"/>
      <c r="E121" s="15"/>
      <c r="F121" s="15"/>
      <c r="G121" s="15"/>
    </row>
    <row r="122" spans="2:7" x14ac:dyDescent="0.25">
      <c r="B122" s="15"/>
      <c r="C122" s="15"/>
      <c r="D122" s="15"/>
      <c r="E122" s="15"/>
      <c r="F122" s="15"/>
      <c r="G122" s="15"/>
    </row>
    <row r="123" spans="2:7" x14ac:dyDescent="0.25">
      <c r="B123" s="15"/>
      <c r="C123" s="15"/>
      <c r="D123" s="15"/>
      <c r="E123" s="15"/>
      <c r="F123" s="15"/>
      <c r="G123" s="15"/>
    </row>
    <row r="124" spans="2:7" x14ac:dyDescent="0.25">
      <c r="B124" s="15"/>
      <c r="C124" s="15"/>
      <c r="D124" s="15"/>
      <c r="E124" s="15"/>
      <c r="F124" s="15"/>
      <c r="G124" s="15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2019-05-13T16:18:49Z</dcterms:modified>
</cp:coreProperties>
</file>