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filterPrivacy="1" codeName="ThisWorkbook" defaultThemeVersion="124226"/>
  <bookViews>
    <workbookView xWindow="0" yWindow="0" windowWidth="28800" windowHeight="11400"/>
  </bookViews>
  <sheets>
    <sheet name="Data" sheetId="1" r:id="rId1"/>
    <sheet name="Sheet1" sheetId="3" r:id="rId2"/>
    <sheet name="Lookup" sheetId="2" state="hidden" r:id="rId3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<sst xmlns="http://schemas.openxmlformats.org/spreadsheetml/2006/main" count="42" uniqueCount="38">
  <si>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</si>
  <si>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</si>
  <si>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</si>
  <si>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</si>
  <si>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</si>
  <si>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</si>
  <si>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</si>
  <si>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</si>
  <si>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</si>
  <si>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</si>
  <si>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</si>
  <si>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</si>
  <si>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</si>
  <si>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</si>
  <si>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</si>
  <si>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</si>
  <si>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</si>
  <si>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</si>
  <si>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</si>
  <si>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</si>
  <si>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</si>
  <si>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</si>
  <si>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</si>
  <si>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</si>
  <si>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</si>
  <si>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</si>
  <si>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</si>
  <si>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</si>
  <si>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</si>
  <si>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</si>
  <si>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</si>
  <si>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</si>
  <si>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</si>
  <si>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</si>
  <si>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CRESTONE PEAK RESOURCES OPERATING LLC</t>
  </si>
  <si>
    <t>NWNW, SEC.02-T02N-R67W</t>
  </si>
  <si>
    <t>ECHEVERRIA 2F-2H-D267</t>
  </si>
  <si>
    <t>05-123-48750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</si>
</sst>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Arial"/>
      <family val="2"/>
    </font>
    <font>
      <b/>
      <sz val="12"/>
      <color rgb="FF000000"/>
      <name val="Arial"/>
      <family val="2"/>
    </font>
    <font>
      <b/>
      <sz val="10"/>
      <color theme="1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9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0" fillId="0" borderId="0" xfId="0" applyFont="1"/>
    <xf numFmtId="0" fontId="21" fillId="0" borderId="0" xfId="0" applyFont="1"/>
    <xf numFmtId="0" fontId="22" fillId="0" borderId="0" xfId="0" applyFon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5"/>
  <sheetViews>
    <sheetView tabSelected="1" view="pageBreakPreview" zoomScaleNormal="100" zoomScaleSheetLayoutView="100" workbookViewId="0">
      <selection activeCell="K14" sqref="K14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0</v>
      </c>
      <c r="C2">
        <v>0</v>
      </c>
      <c r="D2">
        <v>273.60000000000002</v>
      </c>
      <c r="E2">
        <v>0</v>
      </c>
      <c r="F2">
        <v>0</v>
      </c>
      <c r="G2">
        <v>0</v>
      </c>
    </row>
    <row r="3" spans="1:11" ht="15.75" thickBot="1" x14ac:dyDescent="0.3">
      <c r="A3" s="9" t="s">
        <v>34</v>
      </c>
      <c r="B3">
        <v>172</v>
      </c>
      <c r="C3">
        <v>0.26</v>
      </c>
      <c r="D3">
        <v>273.60000000000002</v>
      </c>
      <c r="E3">
        <v>172</v>
      </c>
      <c r="F3">
        <v>0.02</v>
      </c>
      <c r="G3">
        <v>-0.39</v>
      </c>
    </row>
    <row r="4" spans="1:11" ht="15.75" thickBot="1" x14ac:dyDescent="0.3">
      <c r="A4" s="6" t="s">
        <v>8</v>
      </c>
      <c r="B4">
        <v>267</v>
      </c>
      <c r="C4">
        <v>0.62</v>
      </c>
      <c r="D4">
        <v>222.71</v>
      </c>
      <c r="E4">
        <v>267</v>
      </c>
      <c r="F4">
        <v>-0.34</v>
      </c>
      <c r="G4">
        <v>-0.95</v>
      </c>
    </row>
    <row r="5" spans="1:11" ht="15.75" thickBot="1" x14ac:dyDescent="0.3">
      <c r="A5" s="10">
        <v>10633</v>
      </c>
      <c r="B5">
        <v>361</v>
      </c>
      <c r="C5">
        <v>1.5</v>
      </c>
      <c r="D5">
        <v>20.48</v>
      </c>
      <c r="E5">
        <v>360.99</v>
      </c>
      <c r="F5">
        <v>0.44</v>
      </c>
      <c r="G5">
        <v>-0.87</v>
      </c>
    </row>
    <row r="6" spans="1:11" x14ac:dyDescent="0.25">
      <c r="A6" s="7" t="s">
        <v>9</v>
      </c>
      <c r="B6">
        <v>455</v>
      </c>
      <c r="C6">
        <v>3.26</v>
      </c>
      <c r="D6">
        <v>20.74</v>
      </c>
      <c r="E6">
        <v>454.9</v>
      </c>
      <c r="F6">
        <v>4.09</v>
      </c>
      <c r="G6">
        <v>0.51</v>
      </c>
    </row>
    <row r="7" spans="1:11" ht="15.75" x14ac:dyDescent="0.25">
      <c r="A7" s="17" t="s">
        <v>36</v>
      </c>
      <c r="B7">
        <v>549</v>
      </c>
      <c r="C7">
        <v>5.19</v>
      </c>
      <c r="D7">
        <v>14.5</v>
      </c>
      <c r="E7">
        <v>548.64</v>
      </c>
      <c r="F7">
        <v>10.71</v>
      </c>
      <c r="G7">
        <v>2.52</v>
      </c>
    </row>
    <row r="8" spans="1:11" x14ac:dyDescent="0.25">
      <c r="A8" s="13" t="s">
        <v>12</v>
      </c>
      <c r="B8">
        <v>643</v>
      </c>
      <c r="C8">
        <v>7.39</v>
      </c>
      <c r="D8">
        <v>17.05</v>
      </c>
      <c r="E8">
        <v>642.07000000000005</v>
      </c>
      <c r="F8">
        <v>20.6</v>
      </c>
      <c r="G8">
        <v>5.36</v>
      </c>
    </row>
    <row r="9" spans="1:11" ht="15.75" thickBot="1" x14ac:dyDescent="0.3">
      <c r="A9" s="18" t="s">
        <v>37</v>
      </c>
      <c r="B9">
        <v>738</v>
      </c>
      <c r="C9">
        <v>8.89</v>
      </c>
      <c r="D9">
        <v>17.93</v>
      </c>
      <c r="E9">
        <v>736.11</v>
      </c>
      <c r="F9">
        <v>33.43</v>
      </c>
      <c r="G9">
        <v>9.41</v>
      </c>
    </row>
    <row r="10" spans="1:11" ht="15.75" thickBot="1" x14ac:dyDescent="0.3">
      <c r="A10" s="12" t="s">
        <v>11</v>
      </c>
      <c r="B10">
        <v>832</v>
      </c>
      <c r="C10">
        <v>11.35</v>
      </c>
      <c r="D10">
        <v>23.29</v>
      </c>
      <c r="E10">
        <v>828.65</v>
      </c>
      <c r="F10">
        <v>48.84</v>
      </c>
      <c r="G10">
        <v>15.3</v>
      </c>
    </row>
    <row r="11" spans="1:11" ht="15.75" thickBot="1" x14ac:dyDescent="0.3">
      <c r="A11" s="16" t="s">
        <v>35</v>
      </c>
      <c r="B11">
        <v>927</v>
      </c>
      <c r="C11">
        <v>11.26</v>
      </c>
      <c r="D11">
        <v>18.28</v>
      </c>
      <c r="E11">
        <v>921.8</v>
      </c>
      <c r="F11">
        <v>66.23</v>
      </c>
      <c r="G11">
        <v>21.91</v>
      </c>
    </row>
    <row r="12" spans="1:11" ht="15.75" thickBot="1" x14ac:dyDescent="0.3">
      <c r="A12" s="12" t="s">
        <v>10</v>
      </c>
      <c r="B12">
        <v>1001</v>
      </c>
      <c r="C12">
        <v>10.96</v>
      </c>
      <c r="D12">
        <v>19.600000000000001</v>
      </c>
      <c r="E12">
        <v>994.42</v>
      </c>
      <c r="F12">
        <v>79.72</v>
      </c>
      <c r="G12">
        <v>26.53</v>
      </c>
    </row>
    <row r="13" spans="1:11" ht="15.75" thickBot="1" x14ac:dyDescent="0.3">
      <c r="A13" s="11" t="s">
        <v>33</v>
      </c>
      <c r="B13">
        <v>1095</v>
      </c>
      <c r="C13">
        <v>10.45</v>
      </c>
      <c r="D13">
        <v>17.05</v>
      </c>
      <c r="E13">
        <v>1086.78</v>
      </c>
      <c r="F13">
        <v>96.29</v>
      </c>
      <c r="G13">
        <v>32.03</v>
      </c>
    </row>
    <row r="14" spans="1:11" ht="15.75" thickBot="1" x14ac:dyDescent="0.3">
      <c r="A14" s="12" t="s">
        <v>29</v>
      </c>
      <c r="B14">
        <v>1190</v>
      </c>
      <c r="C14">
        <v>10.96</v>
      </c>
      <c r="D14">
        <v>11.61</v>
      </c>
      <c r="E14">
        <v>1180.1300000000001</v>
      </c>
      <c r="F14">
        <v>113.37</v>
      </c>
      <c r="G14">
        <v>36.380000000000003</v>
      </c>
    </row>
    <row r="15" spans="1:11" ht="15.75" thickBot="1" x14ac:dyDescent="0.3">
      <c r="A15" t="str">
        <f>INDEX(Lookup!E2:E5,Lookup!F2)</f>
        <v>Horizontal</v>
      </c>
      <c r="B15">
        <v>1284</v>
      </c>
      <c r="C15">
        <v>11.46</v>
      </c>
      <c r="D15">
        <v>14.18</v>
      </c>
      <c r="E15">
        <v>1272.3399999999999</v>
      </c>
      <c r="F15">
        <v>131.18</v>
      </c>
      <c r="G15">
        <v>40.46</v>
      </c>
    </row>
    <row r="16" spans="1:11" ht="15.75" thickBot="1" x14ac:dyDescent="0.3">
      <c r="A16" s="12" t="s">
        <v>13</v>
      </c>
      <c r="B16">
        <v>1379</v>
      </c>
      <c r="C16">
        <v>12.74</v>
      </c>
      <c r="D16">
        <v>16.46</v>
      </c>
      <c r="E16">
        <v>1365.23</v>
      </c>
      <c r="F16">
        <v>150.38</v>
      </c>
      <c r="G16">
        <v>45.74</v>
      </c>
    </row>
    <row r="17" spans="1:7" ht="15.75" thickBot="1" x14ac:dyDescent="0.3">
      <c r="A17" t="str">
        <f>INDEX(Lookup!A2:A4,Lookup!B2)</f>
        <v>True</v>
      </c>
      <c r="B17">
        <v>1473</v>
      </c>
      <c r="C17">
        <v>12.72</v>
      </c>
      <c r="D17">
        <v>12.94</v>
      </c>
      <c r="E17">
        <v>1456.92</v>
      </c>
      <c r="F17">
        <v>170.4</v>
      </c>
      <c r="G17">
        <v>51</v>
      </c>
    </row>
    <row r="18" spans="1:7" ht="15.75" thickBot="1" x14ac:dyDescent="0.3">
      <c r="A18" s="12" t="s">
        <v>15</v>
      </c>
      <c r="B18">
        <v>1568</v>
      </c>
      <c r="C18">
        <v>11.59</v>
      </c>
      <c r="D18">
        <v>3.59</v>
      </c>
      <c r="E18">
        <v>1549.79</v>
      </c>
      <c r="F18">
        <v>190.12</v>
      </c>
      <c r="G18">
        <v>53.94</v>
      </c>
    </row>
    <row r="19" spans="1:7" x14ac:dyDescent="0.25">
      <c r="A19" t="str">
        <f>INDEX(Lookup!C2:C12,Lookup!D2)</f>
        <v>SPCS-Colorado North-NAD83</v>
      </c>
      <c r="B19">
        <v>1663</v>
      </c>
      <c r="C19">
        <v>11.21</v>
      </c>
      <c r="D19">
        <v>8.2799999999999994</v>
      </c>
      <c r="E19">
        <v>1642.92</v>
      </c>
      <c r="F19">
        <v>208.79</v>
      </c>
      <c r="G19">
        <v>55.86</v>
      </c>
    </row>
    <row r="20" spans="1:7" x14ac:dyDescent="0.25">
      <c r="B20">
        <v>1757</v>
      </c>
      <c r="C20">
        <v>10.77</v>
      </c>
      <c r="D20">
        <v>20.100000000000001</v>
      </c>
      <c r="E20">
        <v>1735.21</v>
      </c>
      <c r="F20">
        <v>226.08</v>
      </c>
      <c r="G20">
        <v>60.2</v>
      </c>
    </row>
    <row r="21" spans="1:7" x14ac:dyDescent="0.25">
      <c r="B21">
        <v>1851</v>
      </c>
      <c r="C21">
        <v>8.84</v>
      </c>
      <c r="D21">
        <v>17.45</v>
      </c>
      <c r="E21">
        <v>1827.83</v>
      </c>
      <c r="F21">
        <v>241.22</v>
      </c>
      <c r="G21">
        <v>65.38</v>
      </c>
    </row>
    <row r="22" spans="1:7" x14ac:dyDescent="0.25">
      <c r="B22">
        <v>1946</v>
      </c>
      <c r="C22">
        <v>8.7899999999999991</v>
      </c>
      <c r="D22">
        <v>8.77</v>
      </c>
      <c r="E22">
        <v>1921.71</v>
      </c>
      <c r="F22">
        <v>255.35</v>
      </c>
      <c r="G22">
        <v>68.680000000000007</v>
      </c>
    </row>
    <row r="23" spans="1:7" x14ac:dyDescent="0.25">
      <c r="B23">
        <v>2040</v>
      </c>
      <c r="C23">
        <v>9.31</v>
      </c>
      <c r="D23">
        <v>7.46</v>
      </c>
      <c r="E23">
        <v>2014.54</v>
      </c>
      <c r="F23">
        <v>269.99</v>
      </c>
      <c r="G23">
        <v>70.760000000000005</v>
      </c>
    </row>
    <row r="24" spans="1:7" x14ac:dyDescent="0.25">
      <c r="B24">
        <v>2134</v>
      </c>
      <c r="C24">
        <v>10.33</v>
      </c>
      <c r="D24">
        <v>9.9</v>
      </c>
      <c r="E24">
        <v>2107.17</v>
      </c>
      <c r="F24">
        <v>285.83</v>
      </c>
      <c r="G24">
        <v>73.2</v>
      </c>
    </row>
    <row r="25" spans="1:7" x14ac:dyDescent="0.25">
      <c r="B25">
        <v>2251</v>
      </c>
      <c r="C25">
        <v>10.72</v>
      </c>
      <c r="D25">
        <v>12.15</v>
      </c>
      <c r="E25">
        <v>2222.1999999999998</v>
      </c>
      <c r="F25">
        <v>306.81</v>
      </c>
      <c r="G25">
        <v>77.290000000000006</v>
      </c>
    </row>
    <row r="26" spans="1:7" x14ac:dyDescent="0.25">
      <c r="B26">
        <v>2363</v>
      </c>
      <c r="C26">
        <v>8.49</v>
      </c>
      <c r="D26">
        <v>9.23</v>
      </c>
      <c r="E26">
        <v>2332.62</v>
      </c>
      <c r="F26">
        <v>325.14999999999998</v>
      </c>
      <c r="G26">
        <v>80.81</v>
      </c>
    </row>
    <row r="27" spans="1:7" x14ac:dyDescent="0.25">
      <c r="B27">
        <v>2452</v>
      </c>
      <c r="C27">
        <v>11.05</v>
      </c>
      <c r="D27">
        <v>14.72</v>
      </c>
      <c r="E27">
        <v>2420.33</v>
      </c>
      <c r="F27">
        <v>339.89</v>
      </c>
      <c r="G27">
        <v>84.03</v>
      </c>
    </row>
    <row r="28" spans="1:7" x14ac:dyDescent="0.25">
      <c r="B28">
        <v>2541</v>
      </c>
      <c r="C28">
        <v>13.01</v>
      </c>
      <c r="D28">
        <v>15.53</v>
      </c>
      <c r="E28">
        <v>2507.37</v>
      </c>
      <c r="F28">
        <v>357.79</v>
      </c>
      <c r="G28">
        <v>88.88</v>
      </c>
    </row>
    <row r="29" spans="1:7" x14ac:dyDescent="0.25">
      <c r="B29">
        <v>2630</v>
      </c>
      <c r="C29">
        <v>12.23</v>
      </c>
      <c r="D29">
        <v>14.84</v>
      </c>
      <c r="E29">
        <v>2594.2199999999998</v>
      </c>
      <c r="F29">
        <v>376.56</v>
      </c>
      <c r="G29">
        <v>93.98</v>
      </c>
    </row>
    <row r="30" spans="1:7" x14ac:dyDescent="0.25">
      <c r="B30">
        <v>2719</v>
      </c>
      <c r="C30">
        <v>11.83</v>
      </c>
      <c r="D30">
        <v>15.63</v>
      </c>
      <c r="E30">
        <v>2681.26</v>
      </c>
      <c r="F30">
        <v>394.46</v>
      </c>
      <c r="G30">
        <v>98.85</v>
      </c>
    </row>
    <row r="31" spans="1:7" x14ac:dyDescent="0.25">
      <c r="B31">
        <v>2809</v>
      </c>
      <c r="C31">
        <v>11.35</v>
      </c>
      <c r="D31">
        <v>15.65</v>
      </c>
      <c r="E31">
        <v>2769.43</v>
      </c>
      <c r="F31">
        <v>411.87</v>
      </c>
      <c r="G31">
        <v>103.73</v>
      </c>
    </row>
    <row r="32" spans="1:7" x14ac:dyDescent="0.25">
      <c r="B32">
        <v>2898</v>
      </c>
      <c r="C32">
        <v>10.81</v>
      </c>
      <c r="D32">
        <v>15.36</v>
      </c>
      <c r="E32">
        <v>2856.77</v>
      </c>
      <c r="F32">
        <v>428.35</v>
      </c>
      <c r="G32">
        <v>108.3</v>
      </c>
    </row>
    <row r="33" spans="2:7" x14ac:dyDescent="0.25">
      <c r="B33">
        <v>2987</v>
      </c>
      <c r="C33">
        <v>13.79</v>
      </c>
      <c r="D33">
        <v>17.04</v>
      </c>
      <c r="E33">
        <v>2943.71</v>
      </c>
      <c r="F33">
        <v>446.54</v>
      </c>
      <c r="G33">
        <v>113.62</v>
      </c>
    </row>
    <row r="34" spans="2:7" x14ac:dyDescent="0.25">
      <c r="B34">
        <v>3076</v>
      </c>
      <c r="C34">
        <v>13.06</v>
      </c>
      <c r="D34">
        <v>16.420000000000002</v>
      </c>
      <c r="E34">
        <v>3030.28</v>
      </c>
      <c r="F34">
        <v>466.33</v>
      </c>
      <c r="G34">
        <v>119.57</v>
      </c>
    </row>
    <row r="35" spans="2:7" x14ac:dyDescent="0.25">
      <c r="B35">
        <v>3165</v>
      </c>
      <c r="C35">
        <v>12.59</v>
      </c>
      <c r="D35">
        <v>15.93</v>
      </c>
      <c r="E35">
        <v>3117.06</v>
      </c>
      <c r="F35">
        <v>485.3</v>
      </c>
      <c r="G35">
        <v>125.07</v>
      </c>
    </row>
    <row r="36" spans="2:7" x14ac:dyDescent="0.25">
      <c r="B36">
        <v>3276</v>
      </c>
      <c r="C36">
        <v>11.86</v>
      </c>
      <c r="D36">
        <v>14.79</v>
      </c>
      <c r="E36">
        <v>3225.54</v>
      </c>
      <c r="F36">
        <v>507.96</v>
      </c>
      <c r="G36">
        <v>131.31</v>
      </c>
    </row>
    <row r="37" spans="2:7" x14ac:dyDescent="0.25">
      <c r="B37">
        <v>3365</v>
      </c>
      <c r="C37">
        <v>11.07</v>
      </c>
      <c r="D37">
        <v>14.2</v>
      </c>
      <c r="E37">
        <v>3312.77</v>
      </c>
      <c r="F37">
        <v>525.09</v>
      </c>
      <c r="G37">
        <v>135.74</v>
      </c>
    </row>
    <row r="38" spans="2:7" x14ac:dyDescent="0.25">
      <c r="B38">
        <v>3454</v>
      </c>
      <c r="C38">
        <v>10.01</v>
      </c>
      <c r="D38">
        <v>14.88</v>
      </c>
      <c r="E38">
        <v>3400.26</v>
      </c>
      <c r="F38">
        <v>540.85</v>
      </c>
      <c r="G38">
        <v>139.82</v>
      </c>
    </row>
    <row r="39" spans="2:7" x14ac:dyDescent="0.25">
      <c r="B39">
        <v>3543</v>
      </c>
      <c r="C39">
        <v>10.98</v>
      </c>
      <c r="D39">
        <v>8.52</v>
      </c>
      <c r="E39">
        <v>3487.78</v>
      </c>
      <c r="F39">
        <v>556.71</v>
      </c>
      <c r="G39">
        <v>143.06</v>
      </c>
    </row>
    <row r="40" spans="2:7" x14ac:dyDescent="0.25">
      <c r="B40">
        <v>3632</v>
      </c>
      <c r="C40">
        <v>10.84</v>
      </c>
      <c r="D40">
        <v>25.11</v>
      </c>
      <c r="E40">
        <v>3575.19</v>
      </c>
      <c r="F40">
        <v>572.66999999999996</v>
      </c>
      <c r="G40">
        <v>147.87</v>
      </c>
    </row>
    <row r="41" spans="2:7" x14ac:dyDescent="0.25">
      <c r="B41">
        <v>3721</v>
      </c>
      <c r="C41">
        <v>9.5500000000000007</v>
      </c>
      <c r="D41">
        <v>8.74</v>
      </c>
      <c r="E41">
        <v>3662.8</v>
      </c>
      <c r="F41">
        <v>587.54999999999995</v>
      </c>
      <c r="G41">
        <v>152.54</v>
      </c>
    </row>
    <row r="42" spans="2:7" x14ac:dyDescent="0.25">
      <c r="B42">
        <v>3810</v>
      </c>
      <c r="C42">
        <v>10.58</v>
      </c>
      <c r="D42">
        <v>18.13</v>
      </c>
      <c r="E42">
        <v>3750.44</v>
      </c>
      <c r="F42">
        <v>602.62</v>
      </c>
      <c r="G42">
        <v>156.21</v>
      </c>
    </row>
    <row r="43" spans="2:7" x14ac:dyDescent="0.25">
      <c r="B43">
        <v>3899</v>
      </c>
      <c r="C43">
        <v>9.11</v>
      </c>
      <c r="D43">
        <v>16.16</v>
      </c>
      <c r="E43">
        <v>3838.12</v>
      </c>
      <c r="F43">
        <v>617.15</v>
      </c>
      <c r="G43">
        <v>160.71</v>
      </c>
    </row>
    <row r="44" spans="2:7" x14ac:dyDescent="0.25">
      <c r="B44">
        <v>3988</v>
      </c>
      <c r="C44">
        <v>10.35</v>
      </c>
      <c r="D44">
        <v>9.59</v>
      </c>
      <c r="E44">
        <v>3925.84</v>
      </c>
      <c r="F44">
        <v>631.79999999999995</v>
      </c>
      <c r="G44">
        <v>164.01</v>
      </c>
    </row>
    <row r="45" spans="2:7" x14ac:dyDescent="0.25">
      <c r="B45">
        <v>4077</v>
      </c>
      <c r="C45">
        <v>10.029999999999999</v>
      </c>
      <c r="D45">
        <v>9.11</v>
      </c>
      <c r="E45">
        <v>4013.44</v>
      </c>
      <c r="F45">
        <v>647.34</v>
      </c>
      <c r="G45">
        <v>166.57</v>
      </c>
    </row>
    <row r="46" spans="2:7" x14ac:dyDescent="0.25">
      <c r="B46">
        <v>4166</v>
      </c>
      <c r="C46">
        <v>11.31</v>
      </c>
      <c r="D46">
        <v>16.95</v>
      </c>
      <c r="E46">
        <v>4100.8999999999996</v>
      </c>
      <c r="F46">
        <v>663.34</v>
      </c>
      <c r="G46">
        <v>170.34</v>
      </c>
    </row>
    <row r="47" spans="2:7" x14ac:dyDescent="0.25">
      <c r="B47">
        <v>4256</v>
      </c>
      <c r="C47">
        <v>9.94</v>
      </c>
      <c r="D47">
        <v>15.73</v>
      </c>
      <c r="E47">
        <v>4189.3599999999997</v>
      </c>
      <c r="F47">
        <v>679.26</v>
      </c>
      <c r="G47">
        <v>175.02</v>
      </c>
    </row>
    <row r="48" spans="2:7" x14ac:dyDescent="0.25">
      <c r="B48">
        <v>4345</v>
      </c>
      <c r="C48">
        <v>8.7799999999999994</v>
      </c>
      <c r="D48">
        <v>15.26</v>
      </c>
      <c r="E48">
        <v>4277.17</v>
      </c>
      <c r="F48">
        <v>693.2</v>
      </c>
      <c r="G48">
        <v>178.89</v>
      </c>
    </row>
    <row r="49" spans="2:7" x14ac:dyDescent="0.25">
      <c r="B49">
        <v>4434</v>
      </c>
      <c r="C49">
        <v>11.72</v>
      </c>
      <c r="D49">
        <v>8.52</v>
      </c>
      <c r="E49">
        <v>4364.75</v>
      </c>
      <c r="F49">
        <v>708.7</v>
      </c>
      <c r="G49">
        <v>182.01</v>
      </c>
    </row>
    <row r="50" spans="2:7" x14ac:dyDescent="0.25">
      <c r="B50">
        <v>4523</v>
      </c>
      <c r="C50">
        <v>10.64</v>
      </c>
      <c r="D50">
        <v>5.61</v>
      </c>
      <c r="E50">
        <v>4452.0600000000004</v>
      </c>
      <c r="F50">
        <v>725.82</v>
      </c>
      <c r="G50">
        <v>184.16</v>
      </c>
    </row>
    <row r="51" spans="2:7" x14ac:dyDescent="0.25">
      <c r="B51">
        <v>4612</v>
      </c>
      <c r="C51">
        <v>12.52</v>
      </c>
      <c r="D51">
        <v>20.11</v>
      </c>
      <c r="E51">
        <v>4539.26</v>
      </c>
      <c r="F51">
        <v>743.06</v>
      </c>
      <c r="G51">
        <v>188.28</v>
      </c>
    </row>
    <row r="52" spans="2:7" x14ac:dyDescent="0.25">
      <c r="B52">
        <v>4701</v>
      </c>
      <c r="C52">
        <v>11.81</v>
      </c>
      <c r="D52">
        <v>20.48</v>
      </c>
      <c r="E52">
        <v>4626.26</v>
      </c>
      <c r="F52">
        <v>760.65</v>
      </c>
      <c r="G52">
        <v>194.78</v>
      </c>
    </row>
    <row r="53" spans="2:7" x14ac:dyDescent="0.25">
      <c r="B53">
        <v>4790</v>
      </c>
      <c r="C53">
        <v>11.78</v>
      </c>
      <c r="D53">
        <v>8.58</v>
      </c>
      <c r="E53">
        <v>4713.3900000000003</v>
      </c>
      <c r="F53">
        <v>778.17</v>
      </c>
      <c r="G53">
        <v>199.32</v>
      </c>
    </row>
    <row r="54" spans="2:7" x14ac:dyDescent="0.25">
      <c r="B54">
        <v>4879</v>
      </c>
      <c r="C54">
        <v>10.87</v>
      </c>
      <c r="D54">
        <v>9.69</v>
      </c>
      <c r="E54">
        <v>4800.66</v>
      </c>
      <c r="F54">
        <v>795.42</v>
      </c>
      <c r="G54">
        <v>202.09</v>
      </c>
    </row>
    <row r="55" spans="2:7" x14ac:dyDescent="0.25">
      <c r="B55">
        <v>4969</v>
      </c>
      <c r="C55">
        <v>9.9499999999999993</v>
      </c>
      <c r="D55">
        <v>10.08</v>
      </c>
      <c r="E55">
        <v>4889.18</v>
      </c>
      <c r="F55">
        <v>811.44</v>
      </c>
      <c r="G55">
        <v>204.88</v>
      </c>
    </row>
    <row r="56" spans="2:7" x14ac:dyDescent="0.25">
      <c r="B56">
        <v>5058</v>
      </c>
      <c r="C56">
        <v>9.3000000000000007</v>
      </c>
      <c r="D56">
        <v>7.97</v>
      </c>
      <c r="E56">
        <v>4976.93</v>
      </c>
      <c r="F56">
        <v>826.14</v>
      </c>
      <c r="G56">
        <v>207.22</v>
      </c>
    </row>
    <row r="57" spans="2:7" x14ac:dyDescent="0.25">
      <c r="B57">
        <v>5147</v>
      </c>
      <c r="C57">
        <v>10.68</v>
      </c>
      <c r="D57">
        <v>13.76</v>
      </c>
      <c r="E57">
        <v>5064.58</v>
      </c>
      <c r="F57">
        <v>841.27</v>
      </c>
      <c r="G57">
        <v>210.18</v>
      </c>
    </row>
    <row r="58" spans="2:7" x14ac:dyDescent="0.25">
      <c r="B58">
        <v>5236</v>
      </c>
      <c r="C58">
        <v>9.4</v>
      </c>
      <c r="D58">
        <v>13.95</v>
      </c>
      <c r="E58">
        <v>5152.21</v>
      </c>
      <c r="F58">
        <v>856.33</v>
      </c>
      <c r="G58">
        <v>213.9</v>
      </c>
    </row>
    <row r="59" spans="2:7" x14ac:dyDescent="0.25">
      <c r="B59">
        <v>5325</v>
      </c>
      <c r="C59">
        <v>11.94</v>
      </c>
      <c r="D59">
        <v>10.050000000000001</v>
      </c>
      <c r="E59">
        <v>5239.67</v>
      </c>
      <c r="F59">
        <v>872.46</v>
      </c>
      <c r="G59">
        <v>217.26</v>
      </c>
    </row>
    <row r="60" spans="2:7" x14ac:dyDescent="0.25">
      <c r="B60">
        <v>5414</v>
      </c>
      <c r="C60">
        <v>14.34</v>
      </c>
      <c r="D60">
        <v>12.93</v>
      </c>
      <c r="E60">
        <v>5326.33</v>
      </c>
      <c r="F60">
        <v>892.27</v>
      </c>
      <c r="G60">
        <v>221.33</v>
      </c>
    </row>
    <row r="61" spans="2:7" x14ac:dyDescent="0.25">
      <c r="B61">
        <v>5503</v>
      </c>
      <c r="C61">
        <v>12.78</v>
      </c>
      <c r="D61">
        <v>11.55</v>
      </c>
      <c r="E61">
        <v>5412.85</v>
      </c>
      <c r="F61">
        <v>912.65</v>
      </c>
      <c r="G61">
        <v>225.77</v>
      </c>
    </row>
    <row r="62" spans="2:7" x14ac:dyDescent="0.25">
      <c r="B62">
        <v>5592</v>
      </c>
      <c r="C62">
        <v>10.7</v>
      </c>
      <c r="D62">
        <v>8.86</v>
      </c>
      <c r="E62">
        <v>5499.98</v>
      </c>
      <c r="F62">
        <v>930.46</v>
      </c>
      <c r="G62">
        <v>229.01</v>
      </c>
    </row>
    <row r="63" spans="2:7" x14ac:dyDescent="0.25">
      <c r="B63">
        <v>5681</v>
      </c>
      <c r="C63">
        <v>9.44</v>
      </c>
      <c r="D63">
        <v>6.39</v>
      </c>
      <c r="E63">
        <v>5587.61</v>
      </c>
      <c r="F63">
        <v>945.88</v>
      </c>
      <c r="G63">
        <v>231.1</v>
      </c>
    </row>
    <row r="64" spans="2:7" x14ac:dyDescent="0.25">
      <c r="B64">
        <v>5770</v>
      </c>
      <c r="C64">
        <v>11.41</v>
      </c>
      <c r="D64">
        <v>10</v>
      </c>
      <c r="E64">
        <v>5675.14</v>
      </c>
      <c r="F64">
        <v>961.81</v>
      </c>
      <c r="G64">
        <v>233.44</v>
      </c>
    </row>
    <row r="65" spans="2:7" x14ac:dyDescent="0.25">
      <c r="B65">
        <v>5860</v>
      </c>
      <c r="C65">
        <v>9.1199999999999992</v>
      </c>
      <c r="D65">
        <v>7.81</v>
      </c>
      <c r="E65">
        <v>5763.69</v>
      </c>
      <c r="F65">
        <v>977.64</v>
      </c>
      <c r="G65">
        <v>235.95</v>
      </c>
    </row>
    <row r="66" spans="2:7" x14ac:dyDescent="0.25">
      <c r="B66">
        <v>5949</v>
      </c>
      <c r="C66">
        <v>10.82</v>
      </c>
      <c r="D66">
        <v>16.53</v>
      </c>
      <c r="E66">
        <v>5851.35</v>
      </c>
      <c r="F66">
        <v>992.64</v>
      </c>
      <c r="G66">
        <v>239.29</v>
      </c>
    </row>
    <row r="67" spans="2:7" x14ac:dyDescent="0.25">
      <c r="B67">
        <v>6038</v>
      </c>
      <c r="C67">
        <v>8.99</v>
      </c>
      <c r="D67">
        <v>14.05</v>
      </c>
      <c r="E67">
        <v>5939.02</v>
      </c>
      <c r="F67">
        <v>1007.4</v>
      </c>
      <c r="G67">
        <v>243.35</v>
      </c>
    </row>
    <row r="68" spans="2:7" x14ac:dyDescent="0.25">
      <c r="B68">
        <v>6127</v>
      </c>
      <c r="C68">
        <v>11.15</v>
      </c>
      <c r="D68">
        <v>9.89</v>
      </c>
      <c r="E68">
        <v>6026.64</v>
      </c>
      <c r="F68">
        <v>1022.62</v>
      </c>
      <c r="G68">
        <v>246.52</v>
      </c>
    </row>
    <row r="69" spans="2:7" x14ac:dyDescent="0.25">
      <c r="B69">
        <v>6216</v>
      </c>
      <c r="C69">
        <v>9.82</v>
      </c>
      <c r="D69">
        <v>6.34</v>
      </c>
      <c r="E69">
        <v>6114.16</v>
      </c>
      <c r="F69">
        <v>1038.6400000000001</v>
      </c>
      <c r="G69">
        <v>248.84</v>
      </c>
    </row>
    <row r="70" spans="2:7" x14ac:dyDescent="0.25">
      <c r="B70">
        <v>6305</v>
      </c>
      <c r="C70">
        <v>12.15</v>
      </c>
      <c r="D70">
        <v>15.01</v>
      </c>
      <c r="E70">
        <v>6201.53</v>
      </c>
      <c r="F70">
        <v>1055.24</v>
      </c>
      <c r="G70">
        <v>252.1</v>
      </c>
    </row>
    <row r="71" spans="2:7" x14ac:dyDescent="0.25">
      <c r="B71">
        <v>6394</v>
      </c>
      <c r="C71">
        <v>10.65</v>
      </c>
      <c r="D71">
        <v>12.65</v>
      </c>
      <c r="E71">
        <v>6288.77</v>
      </c>
      <c r="F71">
        <v>1072.31</v>
      </c>
      <c r="G71">
        <v>256.33</v>
      </c>
    </row>
    <row r="72" spans="2:7" x14ac:dyDescent="0.25">
      <c r="B72">
        <v>6483</v>
      </c>
      <c r="C72">
        <v>9.31</v>
      </c>
      <c r="D72">
        <v>7.56</v>
      </c>
      <c r="E72">
        <v>6376.42</v>
      </c>
      <c r="F72">
        <v>1087.47</v>
      </c>
      <c r="G72">
        <v>259.08</v>
      </c>
    </row>
    <row r="73" spans="2:7" x14ac:dyDescent="0.25">
      <c r="B73">
        <v>6572</v>
      </c>
      <c r="C73">
        <v>10.47</v>
      </c>
      <c r="D73">
        <v>4.0599999999999996</v>
      </c>
      <c r="E73">
        <v>6464.1</v>
      </c>
      <c r="F73">
        <v>1102.67</v>
      </c>
      <c r="G73">
        <v>260.60000000000002</v>
      </c>
    </row>
    <row r="74" spans="2:7" x14ac:dyDescent="0.25">
      <c r="B74">
        <v>6662</v>
      </c>
      <c r="C74">
        <v>6.78</v>
      </c>
      <c r="D74">
        <v>10.1</v>
      </c>
      <c r="E74">
        <v>6553.07</v>
      </c>
      <c r="F74">
        <v>1116.07</v>
      </c>
      <c r="G74">
        <v>262.11</v>
      </c>
    </row>
    <row r="75" spans="2:7" x14ac:dyDescent="0.25">
      <c r="B75">
        <v>6751</v>
      </c>
      <c r="C75">
        <v>4.25</v>
      </c>
      <c r="D75">
        <v>182.83</v>
      </c>
      <c r="E75">
        <v>6641.91</v>
      </c>
      <c r="F75">
        <v>1117.95</v>
      </c>
      <c r="G75">
        <v>262.87</v>
      </c>
    </row>
    <row r="76" spans="2:7" x14ac:dyDescent="0.25">
      <c r="B76">
        <v>6840</v>
      </c>
      <c r="C76">
        <v>4.42</v>
      </c>
      <c r="D76">
        <v>244.18</v>
      </c>
      <c r="E76">
        <v>6730.7</v>
      </c>
      <c r="F76">
        <v>1113.1600000000001</v>
      </c>
      <c r="G76">
        <v>259.62</v>
      </c>
    </row>
    <row r="77" spans="2:7" x14ac:dyDescent="0.25">
      <c r="B77">
        <v>6929</v>
      </c>
      <c r="C77">
        <v>11.15</v>
      </c>
      <c r="D77">
        <v>239.26</v>
      </c>
      <c r="E77">
        <v>6818.83</v>
      </c>
      <c r="F77">
        <v>1107.26</v>
      </c>
      <c r="G77">
        <v>249.12</v>
      </c>
    </row>
    <row r="78" spans="2:7" x14ac:dyDescent="0.25">
      <c r="B78">
        <v>7018</v>
      </c>
      <c r="C78">
        <v>18.64</v>
      </c>
      <c r="D78">
        <v>223.69</v>
      </c>
      <c r="E78">
        <v>6904.81</v>
      </c>
      <c r="F78">
        <v>1092.55</v>
      </c>
      <c r="G78">
        <v>231.87</v>
      </c>
    </row>
    <row r="79" spans="2:7" x14ac:dyDescent="0.25">
      <c r="B79">
        <v>7107</v>
      </c>
      <c r="C79">
        <v>24.49</v>
      </c>
      <c r="D79">
        <v>197.63</v>
      </c>
      <c r="E79">
        <v>6987.73</v>
      </c>
      <c r="F79">
        <v>1064.5999999999999</v>
      </c>
      <c r="G79">
        <v>216.41</v>
      </c>
    </row>
    <row r="80" spans="2:7" x14ac:dyDescent="0.25">
      <c r="B80">
        <v>7196</v>
      </c>
      <c r="C80">
        <v>31.01</v>
      </c>
      <c r="D80">
        <v>180.25</v>
      </c>
      <c r="E80">
        <v>7066.58</v>
      </c>
      <c r="F80">
        <v>1023.98</v>
      </c>
      <c r="G80">
        <v>210.71</v>
      </c>
    </row>
    <row r="81" spans="2:7" x14ac:dyDescent="0.25">
      <c r="B81">
        <v>7285</v>
      </c>
      <c r="C81">
        <v>38.840000000000003</v>
      </c>
      <c r="D81">
        <v>178.7</v>
      </c>
      <c r="E81">
        <v>7139.49</v>
      </c>
      <c r="F81">
        <v>973.08</v>
      </c>
      <c r="G81">
        <v>211.24</v>
      </c>
    </row>
    <row r="82" spans="2:7" x14ac:dyDescent="0.25">
      <c r="B82">
        <v>7374</v>
      </c>
      <c r="C82">
        <v>44.28</v>
      </c>
      <c r="D82">
        <v>173.07</v>
      </c>
      <c r="E82">
        <v>7206.09</v>
      </c>
      <c r="F82">
        <v>914.27</v>
      </c>
      <c r="G82">
        <v>215.63</v>
      </c>
    </row>
    <row r="83" spans="2:7" x14ac:dyDescent="0.25">
      <c r="B83">
        <v>7463</v>
      </c>
      <c r="C83">
        <v>52.19</v>
      </c>
      <c r="D83">
        <v>172.37</v>
      </c>
      <c r="E83">
        <v>7265.32</v>
      </c>
      <c r="F83">
        <v>848.48</v>
      </c>
      <c r="G83">
        <v>224.06</v>
      </c>
    </row>
    <row r="84" spans="2:7" x14ac:dyDescent="0.25">
      <c r="B84">
        <v>7552</v>
      </c>
      <c r="C84">
        <v>63.69</v>
      </c>
      <c r="D84">
        <v>171.97</v>
      </c>
      <c r="E84">
        <v>7312.48</v>
      </c>
      <c r="F84">
        <v>773.88</v>
      </c>
      <c r="G84">
        <v>234.33</v>
      </c>
    </row>
    <row r="85" spans="2:7" x14ac:dyDescent="0.25">
      <c r="B85">
        <v>7641</v>
      </c>
      <c r="C85">
        <v>70.260000000000005</v>
      </c>
      <c r="D85">
        <v>171.68</v>
      </c>
      <c r="E85">
        <v>7347.28</v>
      </c>
      <c r="F85">
        <v>692.85</v>
      </c>
      <c r="G85">
        <v>245.98</v>
      </c>
    </row>
    <row r="86" spans="2:7" x14ac:dyDescent="0.25">
      <c r="B86">
        <v>7730</v>
      </c>
      <c r="C86">
        <v>73.56</v>
      </c>
      <c r="D86">
        <v>175.4</v>
      </c>
      <c r="E86">
        <v>7374.92</v>
      </c>
      <c r="F86">
        <v>608.80999999999995</v>
      </c>
      <c r="G86">
        <v>255.47</v>
      </c>
    </row>
    <row r="87" spans="2:7" x14ac:dyDescent="0.25">
      <c r="B87">
        <v>7820</v>
      </c>
      <c r="C87">
        <v>80.150000000000006</v>
      </c>
      <c r="D87">
        <v>175.57</v>
      </c>
      <c r="E87">
        <v>7395.37</v>
      </c>
      <c r="F87">
        <v>521.49</v>
      </c>
      <c r="G87">
        <v>262.36</v>
      </c>
    </row>
    <row r="88" spans="2:7" x14ac:dyDescent="0.25">
      <c r="B88">
        <v>7909</v>
      </c>
      <c r="C88">
        <v>83.84</v>
      </c>
      <c r="D88">
        <v>173.45</v>
      </c>
      <c r="E88">
        <v>7407.77</v>
      </c>
      <c r="F88">
        <v>433.78</v>
      </c>
      <c r="G88">
        <v>270.8</v>
      </c>
    </row>
    <row r="89" spans="2:7" x14ac:dyDescent="0.25">
      <c r="B89">
        <v>7924</v>
      </c>
      <c r="C89">
        <v>84.777000000000001</v>
      </c>
      <c r="D89">
        <v>174.56399999999999</v>
      </c>
      <c r="E89">
        <v>7409.25</v>
      </c>
      <c r="F89">
        <v>418.94</v>
      </c>
      <c r="G89">
        <v>272.36</v>
      </c>
    </row>
    <row r="90" spans="2:7" x14ac:dyDescent="0.25">
      <c r="B90">
        <v>7998</v>
      </c>
      <c r="C90">
        <v>89.42</v>
      </c>
      <c r="D90">
        <v>180.02</v>
      </c>
      <c r="E90">
        <v>7413</v>
      </c>
      <c r="F90">
        <v>345.16</v>
      </c>
      <c r="G90">
        <v>275.83999999999997</v>
      </c>
    </row>
    <row r="91" spans="2:7" x14ac:dyDescent="0.25">
      <c r="B91">
        <v>8087</v>
      </c>
      <c r="C91">
        <v>90.27</v>
      </c>
      <c r="D91">
        <v>181.92</v>
      </c>
      <c r="E91">
        <v>7413.24</v>
      </c>
      <c r="F91">
        <v>256.18</v>
      </c>
      <c r="G91">
        <v>274.33</v>
      </c>
    </row>
    <row r="92" spans="2:7" x14ac:dyDescent="0.25">
      <c r="B92">
        <v>8176</v>
      </c>
      <c r="C92">
        <v>90.41</v>
      </c>
      <c r="D92">
        <v>182.44</v>
      </c>
      <c r="E92">
        <v>7412.71</v>
      </c>
      <c r="F92">
        <v>167.25</v>
      </c>
      <c r="G92">
        <v>270.95</v>
      </c>
    </row>
    <row r="93" spans="2:7" x14ac:dyDescent="0.25">
      <c r="B93">
        <v>8265</v>
      </c>
      <c r="C93">
        <v>88.11</v>
      </c>
      <c r="D93">
        <v>178.3</v>
      </c>
      <c r="E93">
        <v>7413.86</v>
      </c>
      <c r="F93">
        <v>78.28</v>
      </c>
      <c r="G93">
        <v>270.37</v>
      </c>
    </row>
    <row r="94" spans="2:7" x14ac:dyDescent="0.25">
      <c r="B94">
        <v>8354</v>
      </c>
      <c r="C94">
        <v>88.14</v>
      </c>
      <c r="D94">
        <v>178.26</v>
      </c>
      <c r="E94">
        <v>7416.78</v>
      </c>
      <c r="F94">
        <v>-10.63</v>
      </c>
      <c r="G94">
        <v>273.04000000000002</v>
      </c>
    </row>
    <row r="95" spans="2:7" x14ac:dyDescent="0.25">
      <c r="B95">
        <v>8443</v>
      </c>
      <c r="C95">
        <v>87.88</v>
      </c>
      <c r="D95">
        <v>177.69</v>
      </c>
      <c r="E95">
        <v>7419.87</v>
      </c>
      <c r="F95">
        <v>-99.52</v>
      </c>
      <c r="G95">
        <v>276.18</v>
      </c>
    </row>
    <row r="96" spans="2:7" x14ac:dyDescent="0.25">
      <c r="B96">
        <v>8532</v>
      </c>
      <c r="C96">
        <v>89.07</v>
      </c>
      <c r="D96">
        <v>179</v>
      </c>
      <c r="E96">
        <v>7422.24</v>
      </c>
      <c r="F96">
        <v>-188.45</v>
      </c>
      <c r="G96">
        <v>278.75</v>
      </c>
    </row>
    <row r="97" spans="2:7" x14ac:dyDescent="0.25">
      <c r="B97">
        <v>8621</v>
      </c>
      <c r="C97">
        <v>90.16</v>
      </c>
      <c r="D97">
        <v>176.9</v>
      </c>
      <c r="E97">
        <v>7422.83</v>
      </c>
      <c r="F97">
        <v>-277.38</v>
      </c>
      <c r="G97">
        <v>281.94</v>
      </c>
    </row>
    <row r="98" spans="2:7" x14ac:dyDescent="0.25">
      <c r="B98">
        <v>8710</v>
      </c>
      <c r="C98">
        <v>93.24</v>
      </c>
      <c r="D98">
        <v>177.33</v>
      </c>
      <c r="E98">
        <v>7420.19</v>
      </c>
      <c r="F98">
        <v>-366.22</v>
      </c>
      <c r="G98">
        <v>286.41000000000003</v>
      </c>
    </row>
    <row r="99" spans="2:7" x14ac:dyDescent="0.25">
      <c r="B99">
        <v>8799</v>
      </c>
      <c r="C99">
        <v>93.98</v>
      </c>
      <c r="D99">
        <v>177.27</v>
      </c>
      <c r="E99">
        <v>7414.59</v>
      </c>
      <c r="F99">
        <v>-454.94</v>
      </c>
      <c r="G99">
        <v>290.60000000000002</v>
      </c>
    </row>
    <row r="100" spans="2:7" x14ac:dyDescent="0.25">
      <c r="B100">
        <v>8888</v>
      </c>
      <c r="C100">
        <v>94.8</v>
      </c>
      <c r="D100">
        <v>179.83</v>
      </c>
      <c r="E100">
        <v>7407.78</v>
      </c>
      <c r="F100">
        <v>-543.65</v>
      </c>
      <c r="G100">
        <v>292.83999999999997</v>
      </c>
    </row>
    <row r="101" spans="2:7" x14ac:dyDescent="0.25">
      <c r="B101">
        <v>8977</v>
      </c>
      <c r="C101">
        <v>93.66</v>
      </c>
      <c r="D101">
        <v>183.18</v>
      </c>
      <c r="E101">
        <v>7401.21</v>
      </c>
      <c r="F101">
        <v>-632.36</v>
      </c>
      <c r="G101">
        <v>290.51</v>
      </c>
    </row>
    <row r="102" spans="2:7" x14ac:dyDescent="0.25">
      <c r="B102">
        <v>9067</v>
      </c>
      <c r="C102">
        <v>91.24</v>
      </c>
      <c r="D102">
        <v>186.7</v>
      </c>
      <c r="E102">
        <v>7397.36</v>
      </c>
      <c r="F102">
        <v>-721.92</v>
      </c>
      <c r="G102">
        <v>282.77</v>
      </c>
    </row>
    <row r="103" spans="2:7" x14ac:dyDescent="0.25">
      <c r="B103">
        <v>9156</v>
      </c>
      <c r="C103">
        <v>88.07</v>
      </c>
      <c r="D103">
        <v>188.24</v>
      </c>
      <c r="E103">
        <v>7397.9</v>
      </c>
      <c r="F103">
        <v>-810.15</v>
      </c>
      <c r="G103">
        <v>271.2</v>
      </c>
    </row>
    <row r="104" spans="2:7" x14ac:dyDescent="0.25">
      <c r="B104">
        <v>9245</v>
      </c>
      <c r="C104">
        <v>85.36</v>
      </c>
      <c r="D104">
        <v>186.66</v>
      </c>
      <c r="E104">
        <v>7403</v>
      </c>
      <c r="F104">
        <v>-898.24</v>
      </c>
      <c r="G104">
        <v>259.68</v>
      </c>
    </row>
    <row r="105" spans="2:7" x14ac:dyDescent="0.25">
      <c r="B105">
        <v>9334</v>
      </c>
      <c r="C105">
        <v>84.84</v>
      </c>
      <c r="D105">
        <v>183.04</v>
      </c>
      <c r="E105">
        <v>7410.6</v>
      </c>
      <c r="F105">
        <v>-986.59</v>
      </c>
      <c r="G105">
        <v>252.18</v>
      </c>
    </row>
    <row r="106" spans="2:7" x14ac:dyDescent="0.25">
      <c r="B106">
        <v>9423</v>
      </c>
      <c r="C106">
        <v>87.39</v>
      </c>
      <c r="D106">
        <v>179.13</v>
      </c>
      <c r="E106">
        <v>7416.63</v>
      </c>
      <c r="F106">
        <v>-1075.3399999999999</v>
      </c>
      <c r="G106">
        <v>250.51</v>
      </c>
    </row>
    <row r="107" spans="2:7" x14ac:dyDescent="0.25">
      <c r="B107">
        <v>9512</v>
      </c>
      <c r="C107">
        <v>88.45</v>
      </c>
      <c r="D107">
        <v>176.62</v>
      </c>
      <c r="E107">
        <v>7419.86</v>
      </c>
      <c r="F107">
        <v>-1164.21</v>
      </c>
      <c r="G107">
        <v>253.8</v>
      </c>
    </row>
    <row r="108" spans="2:7" x14ac:dyDescent="0.25">
      <c r="B108">
        <v>9601</v>
      </c>
      <c r="C108">
        <v>91.12</v>
      </c>
      <c r="D108">
        <v>176.67</v>
      </c>
      <c r="E108">
        <v>7420.2</v>
      </c>
      <c r="F108">
        <v>-1253.05</v>
      </c>
      <c r="G108">
        <v>259.01</v>
      </c>
    </row>
    <row r="109" spans="2:7" x14ac:dyDescent="0.25">
      <c r="B109">
        <v>9691</v>
      </c>
      <c r="C109">
        <v>91.09</v>
      </c>
      <c r="D109">
        <v>176.93</v>
      </c>
      <c r="E109">
        <v>7418.46</v>
      </c>
      <c r="F109">
        <v>-1342.89</v>
      </c>
      <c r="G109">
        <v>264.02999999999997</v>
      </c>
    </row>
    <row r="110" spans="2:7" x14ac:dyDescent="0.25">
      <c r="B110">
        <v>9780</v>
      </c>
      <c r="C110">
        <v>91.19</v>
      </c>
      <c r="D110">
        <v>177.06</v>
      </c>
      <c r="E110">
        <v>7416.69</v>
      </c>
      <c r="F110">
        <v>-1431.75</v>
      </c>
      <c r="G110">
        <v>268.7</v>
      </c>
    </row>
    <row r="111" spans="2:7" x14ac:dyDescent="0.25">
      <c r="B111">
        <v>9869</v>
      </c>
      <c r="C111">
        <v>92.07</v>
      </c>
      <c r="D111">
        <v>176.94</v>
      </c>
      <c r="E111">
        <v>7414.16</v>
      </c>
      <c r="F111">
        <v>-1520.6</v>
      </c>
      <c r="G111">
        <v>273.36</v>
      </c>
    </row>
    <row r="112" spans="2:7" x14ac:dyDescent="0.25">
      <c r="B112">
        <v>9958</v>
      </c>
      <c r="C112">
        <v>92.76</v>
      </c>
      <c r="D112">
        <v>179.53</v>
      </c>
      <c r="E112">
        <v>7410.41</v>
      </c>
      <c r="F112">
        <v>-1609.47</v>
      </c>
      <c r="G112">
        <v>276.08999999999997</v>
      </c>
    </row>
    <row r="113" spans="2:7" x14ac:dyDescent="0.25">
      <c r="B113">
        <v>10047</v>
      </c>
      <c r="C113">
        <v>90.35</v>
      </c>
      <c r="D113">
        <v>182.41</v>
      </c>
      <c r="E113">
        <v>7407.99</v>
      </c>
      <c r="F113">
        <v>-1698.4</v>
      </c>
      <c r="G113">
        <v>274.58999999999997</v>
      </c>
    </row>
    <row r="114" spans="2:7" x14ac:dyDescent="0.25">
      <c r="B114">
        <v>10136</v>
      </c>
      <c r="C114">
        <v>87.82</v>
      </c>
      <c r="D114">
        <v>184.38</v>
      </c>
      <c r="E114">
        <v>7409.42</v>
      </c>
      <c r="F114">
        <v>-1787.23</v>
      </c>
      <c r="G114">
        <v>269.32</v>
      </c>
    </row>
    <row r="115" spans="2:7" x14ac:dyDescent="0.25">
      <c r="B115">
        <v>10225</v>
      </c>
      <c r="C115">
        <v>85.34</v>
      </c>
      <c r="D115">
        <v>182.84</v>
      </c>
      <c r="E115">
        <v>7414.72</v>
      </c>
      <c r="F115">
        <v>-1875.88</v>
      </c>
      <c r="G115">
        <v>263.72000000000003</v>
      </c>
    </row>
    <row r="116" spans="2:7" x14ac:dyDescent="0.25">
      <c r="B116">
        <v>10314</v>
      </c>
      <c r="C116">
        <v>84.85</v>
      </c>
      <c r="D116">
        <v>179.98</v>
      </c>
      <c r="E116">
        <v>7422.34</v>
      </c>
      <c r="F116">
        <v>-1964.52</v>
      </c>
      <c r="G116">
        <v>261.54000000000002</v>
      </c>
    </row>
    <row r="117" spans="2:7" x14ac:dyDescent="0.25">
      <c r="B117">
        <v>10403</v>
      </c>
      <c r="C117">
        <v>86.5</v>
      </c>
      <c r="D117">
        <v>175.46</v>
      </c>
      <c r="E117">
        <v>7429.05</v>
      </c>
      <c r="F117">
        <v>-2053.17</v>
      </c>
      <c r="G117">
        <v>265.07</v>
      </c>
    </row>
    <row r="118" spans="2:7" x14ac:dyDescent="0.25">
      <c r="B118">
        <v>10492</v>
      </c>
      <c r="C118">
        <v>90.15</v>
      </c>
      <c r="D118">
        <v>173</v>
      </c>
      <c r="E118">
        <v>7431.65</v>
      </c>
      <c r="F118">
        <v>-2141.66</v>
      </c>
      <c r="G118">
        <v>274.02</v>
      </c>
    </row>
    <row r="119" spans="2:7" x14ac:dyDescent="0.25">
      <c r="B119">
        <v>10581</v>
      </c>
      <c r="C119">
        <v>93.29</v>
      </c>
      <c r="D119">
        <v>174.33</v>
      </c>
      <c r="E119">
        <v>7428.98</v>
      </c>
      <c r="F119">
        <v>-2230.06</v>
      </c>
      <c r="G119">
        <v>283.83</v>
      </c>
    </row>
    <row r="120" spans="2:7" x14ac:dyDescent="0.25">
      <c r="B120">
        <v>10670</v>
      </c>
      <c r="C120">
        <v>93.46</v>
      </c>
      <c r="D120">
        <v>177.95</v>
      </c>
      <c r="E120">
        <v>7423.74</v>
      </c>
      <c r="F120">
        <v>-2318.69</v>
      </c>
      <c r="G120">
        <v>289.81</v>
      </c>
    </row>
    <row r="121" spans="2:7" x14ac:dyDescent="0.25">
      <c r="B121">
        <v>10759</v>
      </c>
      <c r="C121">
        <v>94.07</v>
      </c>
      <c r="D121">
        <v>180.41</v>
      </c>
      <c r="E121">
        <v>7417.89</v>
      </c>
      <c r="F121">
        <v>-2407.48</v>
      </c>
      <c r="G121">
        <v>291.08999999999997</v>
      </c>
    </row>
    <row r="122" spans="2:7" x14ac:dyDescent="0.25">
      <c r="B122">
        <v>10849</v>
      </c>
      <c r="C122">
        <v>92.95</v>
      </c>
      <c r="D122">
        <v>181.31</v>
      </c>
      <c r="E122">
        <v>7412.38</v>
      </c>
      <c r="F122">
        <v>-2497.3000000000002</v>
      </c>
      <c r="G122">
        <v>289.74</v>
      </c>
    </row>
    <row r="123" spans="2:7" x14ac:dyDescent="0.25">
      <c r="B123">
        <v>10938</v>
      </c>
      <c r="C123">
        <v>91.42</v>
      </c>
      <c r="D123">
        <v>182.13</v>
      </c>
      <c r="E123">
        <v>7408.99</v>
      </c>
      <c r="F123">
        <v>-2586.19</v>
      </c>
      <c r="G123">
        <v>287.07</v>
      </c>
    </row>
    <row r="124" spans="2:7" x14ac:dyDescent="0.25">
      <c r="B124">
        <v>11027</v>
      </c>
      <c r="C124">
        <v>87.85</v>
      </c>
      <c r="D124">
        <v>182.24</v>
      </c>
      <c r="E124">
        <v>7409.56</v>
      </c>
      <c r="F124">
        <v>-2675.11</v>
      </c>
      <c r="G124">
        <v>283.67</v>
      </c>
    </row>
    <row r="125" spans="2:7" x14ac:dyDescent="0.25">
      <c r="B125">
        <v>11116</v>
      </c>
      <c r="C125">
        <v>87.59</v>
      </c>
      <c r="D125">
        <v>181.74</v>
      </c>
      <c r="E125">
        <v>7413.1</v>
      </c>
      <c r="F125">
        <v>-2763.99</v>
      </c>
      <c r="G125">
        <v>280.58999999999997</v>
      </c>
    </row>
    <row r="126" spans="2:7" x14ac:dyDescent="0.25">
      <c r="B126">
        <v>11205</v>
      </c>
      <c r="C126">
        <v>89.79</v>
      </c>
      <c r="D126">
        <v>179.61</v>
      </c>
      <c r="E126">
        <v>7415.13</v>
      </c>
      <c r="F126">
        <v>-2852.95</v>
      </c>
      <c r="G126">
        <v>279.54000000000002</v>
      </c>
    </row>
    <row r="127" spans="2:7" x14ac:dyDescent="0.25">
      <c r="B127">
        <v>11294</v>
      </c>
      <c r="C127">
        <v>91.41</v>
      </c>
      <c r="D127">
        <v>180.61</v>
      </c>
      <c r="E127">
        <v>7414.2</v>
      </c>
      <c r="F127">
        <v>-2941.94</v>
      </c>
      <c r="G127">
        <v>279.37</v>
      </c>
    </row>
    <row r="128" spans="2:7" x14ac:dyDescent="0.25">
      <c r="B128">
        <v>11383</v>
      </c>
      <c r="C128">
        <v>91.95</v>
      </c>
      <c r="D128">
        <v>180.55</v>
      </c>
      <c r="E128">
        <v>7411.59</v>
      </c>
      <c r="F128">
        <v>-3030.89</v>
      </c>
      <c r="G128">
        <v>278.47000000000003</v>
      </c>
    </row>
    <row r="129" spans="2:7" x14ac:dyDescent="0.25">
      <c r="B129">
        <v>11472</v>
      </c>
      <c r="C129">
        <v>91.13</v>
      </c>
      <c r="D129">
        <v>183.64</v>
      </c>
      <c r="E129">
        <v>7409.2</v>
      </c>
      <c r="F129">
        <v>-3119.79</v>
      </c>
      <c r="G129">
        <v>275.22000000000003</v>
      </c>
    </row>
    <row r="130" spans="2:7" x14ac:dyDescent="0.25">
      <c r="B130">
        <v>11561</v>
      </c>
      <c r="C130">
        <v>88.84</v>
      </c>
      <c r="D130">
        <v>185.37</v>
      </c>
      <c r="E130">
        <v>7409.22</v>
      </c>
      <c r="F130">
        <v>-3208.51</v>
      </c>
      <c r="G130">
        <v>268.23</v>
      </c>
    </row>
    <row r="131" spans="2:7" x14ac:dyDescent="0.25">
      <c r="B131">
        <v>11650</v>
      </c>
      <c r="C131">
        <v>88.64</v>
      </c>
      <c r="D131">
        <v>184.95</v>
      </c>
      <c r="E131">
        <v>7411.18</v>
      </c>
      <c r="F131">
        <v>-3297.12</v>
      </c>
      <c r="G131">
        <v>260.22000000000003</v>
      </c>
    </row>
    <row r="132" spans="2:7" x14ac:dyDescent="0.25">
      <c r="B132">
        <v>11740</v>
      </c>
      <c r="C132">
        <v>88.68</v>
      </c>
      <c r="D132">
        <v>183</v>
      </c>
      <c r="E132">
        <v>7413.29</v>
      </c>
      <c r="F132">
        <v>-3386.88</v>
      </c>
      <c r="G132">
        <v>253.99</v>
      </c>
    </row>
    <row r="133" spans="2:7" x14ac:dyDescent="0.25">
      <c r="B133">
        <v>11829</v>
      </c>
      <c r="C133">
        <v>89.65</v>
      </c>
      <c r="D133">
        <v>183.64</v>
      </c>
      <c r="E133">
        <v>7414.58</v>
      </c>
      <c r="F133">
        <v>-3475.72</v>
      </c>
      <c r="G133">
        <v>248.83</v>
      </c>
    </row>
    <row r="134" spans="2:7" x14ac:dyDescent="0.25">
      <c r="B134">
        <v>11918</v>
      </c>
      <c r="C134">
        <v>89.9</v>
      </c>
      <c r="D134">
        <v>183.11</v>
      </c>
      <c r="E134">
        <v>7414.93</v>
      </c>
      <c r="F134">
        <v>-3564.56</v>
      </c>
      <c r="G134">
        <v>243.59</v>
      </c>
    </row>
    <row r="135" spans="2:7" x14ac:dyDescent="0.25">
      <c r="B135">
        <v>12007</v>
      </c>
      <c r="C135">
        <v>87.41</v>
      </c>
      <c r="D135">
        <v>180.89</v>
      </c>
      <c r="E135">
        <v>7417.02</v>
      </c>
      <c r="F135">
        <v>-3653.47</v>
      </c>
      <c r="G135">
        <v>240.49</v>
      </c>
    </row>
    <row r="136" spans="2:7" x14ac:dyDescent="0.25">
      <c r="B136">
        <v>12096</v>
      </c>
      <c r="C136">
        <v>87.78</v>
      </c>
      <c r="D136">
        <v>176.73</v>
      </c>
      <c r="E136">
        <v>7420.76</v>
      </c>
      <c r="F136">
        <v>-3742.36</v>
      </c>
      <c r="G136">
        <v>242.33</v>
      </c>
    </row>
    <row r="137" spans="2:7" x14ac:dyDescent="0.25">
      <c r="B137">
        <v>12185</v>
      </c>
      <c r="C137">
        <v>90.82</v>
      </c>
      <c r="D137">
        <v>176.18</v>
      </c>
      <c r="E137">
        <v>7421.84</v>
      </c>
      <c r="F137">
        <v>-3831.17</v>
      </c>
      <c r="G137">
        <v>247.84</v>
      </c>
    </row>
    <row r="138" spans="2:7" x14ac:dyDescent="0.25">
      <c r="B138">
        <v>12274</v>
      </c>
      <c r="C138">
        <v>91.18</v>
      </c>
      <c r="D138">
        <v>176.18</v>
      </c>
      <c r="E138">
        <v>7420.29</v>
      </c>
      <c r="F138">
        <v>-3919.96</v>
      </c>
      <c r="G138">
        <v>253.76</v>
      </c>
    </row>
    <row r="139" spans="2:7" x14ac:dyDescent="0.25">
      <c r="B139">
        <v>12280</v>
      </c>
      <c r="C139">
        <v>91.19</v>
      </c>
      <c r="D139">
        <v>176.49</v>
      </c>
      <c r="E139">
        <v>7420.17</v>
      </c>
      <c r="F139">
        <v>-3925.94</v>
      </c>
      <c r="G139">
        <v>254.15</v>
      </c>
    </row>
    <row r="140" spans="2:7" x14ac:dyDescent="0.25">
      <c r="B140">
        <v>12335</v>
      </c>
      <c r="C140">
        <v>91.19</v>
      </c>
      <c r="D140">
        <v>176.49</v>
      </c>
      <c r="E140">
        <v>7419.03</v>
      </c>
      <c r="F140">
        <v>-3980.83</v>
      </c>
      <c r="G140">
        <v>257.51</v>
      </c>
    </row>
    <row r="141" spans="2:7" x14ac:dyDescent="0.25">
      <c r="B141"/>
    </row>
    <row r="142" spans="2:7" x14ac:dyDescent="0.25">
      <c r="B142"/>
    </row>
    <row r="143" spans="2:7" x14ac:dyDescent="0.25">
      <c r="B143"/>
    </row>
    <row r="144" spans="2:7" x14ac:dyDescent="0.25">
      <c r="B144"/>
    </row>
    <row r="145" spans="2:2" x14ac:dyDescent="0.25">
      <c r="B145"/>
    </row>
    <row r="146" spans="2:2" x14ac:dyDescent="0.25">
      <c r="B146"/>
    </row>
    <row r="147" spans="2:2" x14ac:dyDescent="0.25">
      <c r="B147"/>
    </row>
    <row r="148" spans="2:2" x14ac:dyDescent="0.25">
      <c r="B148"/>
    </row>
    <row r="149" spans="2:2" x14ac:dyDescent="0.25">
      <c r="B149"/>
    </row>
    <row r="150" spans="2:2" x14ac:dyDescent="0.25">
      <c r="B150"/>
    </row>
    <row r="151" spans="2:2" x14ac:dyDescent="0.25">
      <c r="B151"/>
    </row>
    <row r="152" spans="2:2" x14ac:dyDescent="0.25">
      <c r="B152"/>
    </row>
    <row r="153" spans="2:2" x14ac:dyDescent="0.25">
      <c r="B153"/>
    </row>
    <row r="154" spans="2:2" x14ac:dyDescent="0.25">
      <c r="B154"/>
    </row>
    <row r="155" spans="2:2" x14ac:dyDescent="0.25">
      <c r="B155"/>
    </row>
    <row r="156" spans="2:2" x14ac:dyDescent="0.25">
      <c r="B156"/>
    </row>
    <row r="157" spans="2:2" x14ac:dyDescent="0.25">
      <c r="B157"/>
    </row>
    <row r="158" spans="2:2" x14ac:dyDescent="0.25">
      <c r="B158"/>
    </row>
    <row r="159" spans="2:2" x14ac:dyDescent="0.25">
      <c r="B159"/>
    </row>
    <row r="160" spans="2:2" x14ac:dyDescent="0.25">
      <c r="B160"/>
    </row>
    <row r="161" spans="2:2" x14ac:dyDescent="0.25">
      <c r="B161"/>
    </row>
    <row r="162" spans="2:2" x14ac:dyDescent="0.25">
      <c r="B162"/>
    </row>
    <row r="163" spans="2:2" x14ac:dyDescent="0.25">
      <c r="B163"/>
    </row>
    <row r="164" spans="2:2" x14ac:dyDescent="0.25">
      <c r="B164"/>
    </row>
    <row r="165" spans="2:2" x14ac:dyDescent="0.25">
      <c r="B165"/>
    </row>
    <row r="166" spans="2:2" x14ac:dyDescent="0.25">
      <c r="B166"/>
    </row>
    <row r="167" spans="2:2" x14ac:dyDescent="0.25">
      <c r="B167"/>
    </row>
    <row r="168" spans="2:2" x14ac:dyDescent="0.25">
      <c r="B168"/>
    </row>
    <row r="169" spans="2:2" x14ac:dyDescent="0.25">
      <c r="B169"/>
    </row>
    <row r="170" spans="2:2" x14ac:dyDescent="0.25">
      <c r="B170"/>
    </row>
    <row r="171" spans="2:2" x14ac:dyDescent="0.25">
      <c r="B171"/>
    </row>
    <row r="172" spans="2:2" x14ac:dyDescent="0.25">
      <c r="B172"/>
    </row>
    <row r="173" spans="2:2" x14ac:dyDescent="0.25">
      <c r="B173"/>
    </row>
    <row r="174" spans="2:2" x14ac:dyDescent="0.25">
      <c r="B174"/>
    </row>
    <row r="175" spans="2:2" x14ac:dyDescent="0.25">
      <c r="B175"/>
    </row>
    <row r="176" spans="2:2" x14ac:dyDescent="0.25">
      <c r="B176"/>
    </row>
    <row r="177" spans="2:2" x14ac:dyDescent="0.25">
      <c r="B177"/>
    </row>
    <row r="178" spans="2:2" x14ac:dyDescent="0.25">
      <c r="B178"/>
    </row>
    <row r="179" spans="2:2" x14ac:dyDescent="0.25">
      <c r="B179"/>
    </row>
    <row r="180" spans="2:2" x14ac:dyDescent="0.25">
      <c r="B180"/>
    </row>
    <row r="181" spans="2:2" x14ac:dyDescent="0.25">
      <c r="B181"/>
    </row>
    <row r="182" spans="2:2" x14ac:dyDescent="0.25">
      <c r="B182"/>
    </row>
    <row r="183" spans="2:2" x14ac:dyDescent="0.25">
      <c r="B183"/>
    </row>
    <row r="184" spans="2:2" x14ac:dyDescent="0.25">
      <c r="B184"/>
    </row>
    <row r="185" spans="2:2" x14ac:dyDescent="0.25">
      <c r="B185"/>
    </row>
    <row r="186" spans="2:2" x14ac:dyDescent="0.25">
      <c r="B186"/>
    </row>
    <row r="187" spans="2:2" x14ac:dyDescent="0.25">
      <c r="B187"/>
    </row>
    <row r="188" spans="2:2" x14ac:dyDescent="0.25">
      <c r="B188"/>
    </row>
    <row r="189" spans="2:2" x14ac:dyDescent="0.25">
      <c r="B189"/>
    </row>
    <row r="190" spans="2:2" x14ac:dyDescent="0.25">
      <c r="B190"/>
    </row>
    <row r="191" spans="2:2" x14ac:dyDescent="0.25">
      <c r="B191"/>
    </row>
    <row r="192" spans="2:2" x14ac:dyDescent="0.25">
      <c r="B192"/>
    </row>
    <row r="193" spans="2:2" x14ac:dyDescent="0.25">
      <c r="B193"/>
    </row>
    <row r="194" spans="2:2" x14ac:dyDescent="0.25">
      <c r="B194"/>
    </row>
    <row r="195" spans="2:2" x14ac:dyDescent="0.25">
      <c r="B195"/>
    </row>
    <row r="196" spans="2:2" x14ac:dyDescent="0.25">
      <c r="B196"/>
    </row>
    <row r="197" spans="2:2" x14ac:dyDescent="0.25">
      <c r="B197"/>
    </row>
    <row r="198" spans="2:2" x14ac:dyDescent="0.25">
      <c r="B198"/>
    </row>
    <row r="199" spans="2:2" x14ac:dyDescent="0.25">
      <c r="B199"/>
    </row>
    <row r="200" spans="2:2" x14ac:dyDescent="0.25">
      <c r="B200"/>
    </row>
    <row r="201" spans="2:2" x14ac:dyDescent="0.25">
      <c r="B201"/>
    </row>
    <row r="202" spans="2:2" x14ac:dyDescent="0.25">
      <c r="B202"/>
    </row>
    <row r="203" spans="2:2" x14ac:dyDescent="0.25">
      <c r="B203"/>
    </row>
    <row r="204" spans="2:2" x14ac:dyDescent="0.25">
      <c r="B204"/>
    </row>
    <row r="205" spans="2:2" x14ac:dyDescent="0.25">
      <c r="B205"/>
    </row>
    <row r="206" spans="2:2" x14ac:dyDescent="0.25">
      <c r="B206"/>
    </row>
    <row r="207" spans="2:2" x14ac:dyDescent="0.25">
      <c r="B207"/>
    </row>
    <row r="208" spans="2:2" x14ac:dyDescent="0.25">
      <c r="B208"/>
    </row>
    <row r="209" spans="2:2" x14ac:dyDescent="0.25">
      <c r="B209"/>
    </row>
    <row r="210" spans="2:2" x14ac:dyDescent="0.25">
      <c r="B210"/>
    </row>
    <row r="211" spans="2:2" x14ac:dyDescent="0.25">
      <c r="B211"/>
    </row>
    <row r="212" spans="2:2" x14ac:dyDescent="0.25">
      <c r="B212"/>
    </row>
    <row r="213" spans="2:2" x14ac:dyDescent="0.25">
      <c r="B213"/>
    </row>
    <row r="214" spans="2:2" x14ac:dyDescent="0.25">
      <c r="B214"/>
    </row>
    <row r="215" spans="2:2" x14ac:dyDescent="0.25">
      <c r="B215"/>
    </row>
    <row r="216" spans="2:2" x14ac:dyDescent="0.25">
      <c r="B216"/>
    </row>
    <row r="217" spans="2:2" x14ac:dyDescent="0.25">
      <c r="B217"/>
    </row>
    <row r="218" spans="2:2" x14ac:dyDescent="0.25">
      <c r="B218"/>
    </row>
    <row r="219" spans="2:2" x14ac:dyDescent="0.25">
      <c r="B219"/>
    </row>
    <row r="220" spans="2:2" x14ac:dyDescent="0.25">
      <c r="B220"/>
    </row>
    <row r="221" spans="2:2" x14ac:dyDescent="0.25">
      <c r="B221"/>
    </row>
    <row r="222" spans="2:2" x14ac:dyDescent="0.25">
      <c r="B222"/>
    </row>
    <row r="223" spans="2:2" x14ac:dyDescent="0.25">
      <c r="B223"/>
    </row>
    <row r="224" spans="2:2" x14ac:dyDescent="0.25">
      <c r="B224"/>
    </row>
    <row r="225" spans="2:2" x14ac:dyDescent="0.25">
      <c r="B225"/>
    </row>
    <row r="226" spans="2:2" x14ac:dyDescent="0.25">
      <c r="B226"/>
    </row>
    <row r="227" spans="2:2" x14ac:dyDescent="0.25">
      <c r="B227"/>
    </row>
    <row r="228" spans="2:2" x14ac:dyDescent="0.25">
      <c r="B228"/>
    </row>
    <row r="229" spans="2:2" x14ac:dyDescent="0.25">
      <c r="B229"/>
    </row>
    <row r="230" spans="2:2" x14ac:dyDescent="0.25">
      <c r="B230"/>
    </row>
    <row r="231" spans="2:2" x14ac:dyDescent="0.25">
      <c r="B231"/>
    </row>
    <row r="232" spans="2:2" x14ac:dyDescent="0.25">
      <c r="B232"/>
    </row>
    <row r="233" spans="2:2" x14ac:dyDescent="0.25">
      <c r="B233"/>
    </row>
    <row r="234" spans="2:2" x14ac:dyDescent="0.25">
      <c r="B234"/>
    </row>
    <row r="235" spans="2:2" x14ac:dyDescent="0.25">
      <c r="B235"/>
    </row>
    <row r="236" spans="2:2" x14ac:dyDescent="0.25">
      <c r="B236"/>
    </row>
    <row r="237" spans="2:2" x14ac:dyDescent="0.25">
      <c r="B237"/>
    </row>
    <row r="238" spans="2:2" x14ac:dyDescent="0.25">
      <c r="B238"/>
    </row>
    <row r="239" spans="2:2" x14ac:dyDescent="0.25">
      <c r="B239"/>
    </row>
    <row r="240" spans="2:2" x14ac:dyDescent="0.25">
      <c r="B240"/>
    </row>
    <row r="241" spans="2:2" x14ac:dyDescent="0.25">
      <c r="B241"/>
    </row>
    <row r="242" spans="2:2" x14ac:dyDescent="0.25">
      <c r="B242"/>
    </row>
    <row r="243" spans="2:2" x14ac:dyDescent="0.25">
      <c r="B243"/>
    </row>
    <row r="244" spans="2:2" x14ac:dyDescent="0.25">
      <c r="B244"/>
    </row>
    <row r="245" spans="2:2" x14ac:dyDescent="0.25">
      <c r="B245"/>
    </row>
    <row r="246" spans="2:2" x14ac:dyDescent="0.25">
      <c r="B246"/>
    </row>
    <row r="247" spans="2:2" x14ac:dyDescent="0.25">
      <c r="B247"/>
    </row>
    <row r="248" spans="2:2" x14ac:dyDescent="0.25">
      <c r="B248"/>
    </row>
    <row r="249" spans="2:2" x14ac:dyDescent="0.25">
      <c r="B249"/>
    </row>
    <row r="250" spans="2:2" x14ac:dyDescent="0.25">
      <c r="B250"/>
    </row>
    <row r="251" spans="2:2" x14ac:dyDescent="0.25">
      <c r="B251"/>
    </row>
    <row r="252" spans="2:2" x14ac:dyDescent="0.25">
      <c r="B252"/>
    </row>
    <row r="253" spans="2:2" x14ac:dyDescent="0.25">
      <c r="B253"/>
    </row>
    <row r="254" spans="2:2" x14ac:dyDescent="0.25">
      <c r="B254"/>
    </row>
    <row r="255" spans="2:2" x14ac:dyDescent="0.25">
      <c r="B255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D8" sqref="D8:E8"/>
    </sheetView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5"/>
      <c r="B2">
        <v>2</v>
      </c>
      <c r="D2">
        <v>5</v>
      </c>
      <c r="F2">
        <v>4</v>
      </c>
    </row>
    <row r="3" spans="1:6" x14ac:dyDescent="0.25">
      <c r="A3" s="15" t="s">
        <v>28</v>
      </c>
      <c r="C3" t="s">
        <v>17</v>
      </c>
      <c r="E3" t="s">
        <v>30</v>
      </c>
    </row>
    <row r="4" spans="1:6" x14ac:dyDescent="0.25">
      <c r="A4" s="15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2019-05-09T19:20:08Z</dcterms:modified>
</cp:coreProperties>
</file>