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8800" windowHeight="1140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<sst xmlns="http://schemas.openxmlformats.org/spreadsheetml/2006/main" count="42" uniqueCount="38">
  <si>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</si>
  <si>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</si>
  <si>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</si>
  <si>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</si>
  <si>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</si>
  <si>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</si>
  <si>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</si>
  <si>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</si>
  <si>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</si>
  <si>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</si>
  <si>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</si>
  <si>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</si>
  <si>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</si>
  <si>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</si>
  <si>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</si>
  <si>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</si>
  <si>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</si>
  <si>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</si>
  <si>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</si>
  <si>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</si>
  <si>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</si>
  <si>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</si>
  <si>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</si>
  <si>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</si>
  <si>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</si>
  <si>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</si>
  <si>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</si>
  <si>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</si>
  <si>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</si>
  <si>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</si>
  <si>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</si>
  <si>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</si>
  <si>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</si>
  <si>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</si>
  <si>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CRESTONE PEAK RESOURCES OPERATING LLC</t>
  </si>
  <si>
    <t>NWNW, SEC.02-T02N-R67W</t>
  </si>
  <si>
    <t>ECHEVERRIA 2E-2H-D267</t>
  </si>
  <si>
    <t>05-123-48765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</si>
</sst>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95.8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172</v>
      </c>
      <c r="C3">
        <v>0.53</v>
      </c>
      <c r="D3">
        <v>95.8</v>
      </c>
      <c r="E3">
        <v>172</v>
      </c>
      <c r="F3">
        <v>-0.08</v>
      </c>
      <c r="G3">
        <v>0.79</v>
      </c>
    </row>
    <row r="4" spans="1:11" ht="15.75" thickBot="1" x14ac:dyDescent="0.3">
      <c r="A4" s="6" t="s">
        <v>8</v>
      </c>
      <c r="B4">
        <v>267</v>
      </c>
      <c r="C4">
        <v>1.76</v>
      </c>
      <c r="D4">
        <v>27.51</v>
      </c>
      <c r="E4">
        <v>266.98</v>
      </c>
      <c r="F4">
        <v>1.17</v>
      </c>
      <c r="G4">
        <v>1.9</v>
      </c>
    </row>
    <row r="5" spans="1:11" ht="15.75" thickBot="1" x14ac:dyDescent="0.3">
      <c r="A5" s="10">
        <v>10633</v>
      </c>
      <c r="B5">
        <v>361</v>
      </c>
      <c r="C5">
        <v>3.87</v>
      </c>
      <c r="D5">
        <v>4.13</v>
      </c>
      <c r="E5">
        <v>360.86</v>
      </c>
      <c r="F5">
        <v>5.61</v>
      </c>
      <c r="G5">
        <v>2.8</v>
      </c>
    </row>
    <row r="6" spans="1:11" x14ac:dyDescent="0.25">
      <c r="A6" s="7" t="s">
        <v>9</v>
      </c>
      <c r="B6">
        <v>455</v>
      </c>
      <c r="C6">
        <v>4.84</v>
      </c>
      <c r="D6">
        <v>357.89</v>
      </c>
      <c r="E6">
        <v>454.59</v>
      </c>
      <c r="F6">
        <v>12.74</v>
      </c>
      <c r="G6">
        <v>2.88</v>
      </c>
    </row>
    <row r="7" spans="1:11" ht="15.75" x14ac:dyDescent="0.25">
      <c r="A7" s="17" t="s">
        <v>36</v>
      </c>
      <c r="B7">
        <v>549</v>
      </c>
      <c r="C7">
        <v>5.0999999999999996</v>
      </c>
      <c r="D7">
        <v>349.89</v>
      </c>
      <c r="E7">
        <v>548.24</v>
      </c>
      <c r="F7">
        <v>20.82</v>
      </c>
      <c r="G7">
        <v>2</v>
      </c>
    </row>
    <row r="8" spans="1:11" x14ac:dyDescent="0.25">
      <c r="A8" s="13" t="s">
        <v>12</v>
      </c>
      <c r="B8">
        <v>643</v>
      </c>
      <c r="C8">
        <v>6.16</v>
      </c>
      <c r="D8">
        <v>354.2</v>
      </c>
      <c r="E8">
        <v>641.78</v>
      </c>
      <c r="F8">
        <v>29.95</v>
      </c>
      <c r="G8">
        <v>0.76</v>
      </c>
    </row>
    <row r="9" spans="1:11" ht="15.75" thickBot="1" x14ac:dyDescent="0.3">
      <c r="A9" s="18" t="s">
        <v>37</v>
      </c>
      <c r="B9">
        <v>738</v>
      </c>
      <c r="C9">
        <v>7.65</v>
      </c>
      <c r="D9">
        <v>357.1</v>
      </c>
      <c r="E9">
        <v>736.09</v>
      </c>
      <c r="F9">
        <v>41.33</v>
      </c>
      <c r="G9">
        <v>-0.08</v>
      </c>
    </row>
    <row r="10" spans="1:11" ht="15.75" thickBot="1" x14ac:dyDescent="0.3">
      <c r="A10" s="12" t="s">
        <v>11</v>
      </c>
      <c r="B10">
        <v>832</v>
      </c>
      <c r="C10">
        <v>11.17</v>
      </c>
      <c r="D10">
        <v>1.05</v>
      </c>
      <c r="E10">
        <v>828.81</v>
      </c>
      <c r="F10">
        <v>56.69</v>
      </c>
      <c r="G10">
        <v>-0.23</v>
      </c>
    </row>
    <row r="11" spans="1:11" ht="15.75" thickBot="1" x14ac:dyDescent="0.3">
      <c r="A11" s="16" t="s">
        <v>35</v>
      </c>
      <c r="B11">
        <v>907</v>
      </c>
      <c r="C11">
        <v>11.36</v>
      </c>
      <c r="D11">
        <v>8.6</v>
      </c>
      <c r="E11">
        <v>902.37</v>
      </c>
      <c r="F11">
        <v>71.260000000000005</v>
      </c>
      <c r="G11">
        <v>1.01</v>
      </c>
    </row>
    <row r="12" spans="1:11" ht="15.75" thickBot="1" x14ac:dyDescent="0.3">
      <c r="A12" s="12" t="s">
        <v>10</v>
      </c>
      <c r="B12">
        <v>1001</v>
      </c>
      <c r="C12">
        <v>10.74</v>
      </c>
      <c r="D12">
        <v>3.76</v>
      </c>
      <c r="E12">
        <v>994.63</v>
      </c>
      <c r="F12">
        <v>89.15</v>
      </c>
      <c r="G12">
        <v>2.97</v>
      </c>
    </row>
    <row r="13" spans="1:11" ht="15.75" thickBot="1" x14ac:dyDescent="0.3">
      <c r="A13" s="11" t="s">
        <v>33</v>
      </c>
      <c r="B13">
        <v>1095</v>
      </c>
      <c r="C13">
        <v>10.3</v>
      </c>
      <c r="D13">
        <v>1.52</v>
      </c>
      <c r="E13">
        <v>1087.05</v>
      </c>
      <c r="F13">
        <v>106.29</v>
      </c>
      <c r="G13">
        <v>3.77</v>
      </c>
    </row>
    <row r="14" spans="1:11" ht="15.75" thickBot="1" x14ac:dyDescent="0.3">
      <c r="A14" s="12" t="s">
        <v>29</v>
      </c>
      <c r="B14">
        <v>1190</v>
      </c>
      <c r="C14">
        <v>11.09</v>
      </c>
      <c r="D14">
        <v>355.05</v>
      </c>
      <c r="E14">
        <v>1180.4100000000001</v>
      </c>
      <c r="F14">
        <v>123.89</v>
      </c>
      <c r="G14">
        <v>3.2</v>
      </c>
    </row>
    <row r="15" spans="1:11" ht="15.75" thickBot="1" x14ac:dyDescent="0.3">
      <c r="A15" t="str">
        <f>INDEX(Lookup!E2:E5,Lookup!F2)</f>
        <v>Horizontal</v>
      </c>
      <c r="B15">
        <v>1284</v>
      </c>
      <c r="C15">
        <v>11.47</v>
      </c>
      <c r="D15">
        <v>350.83</v>
      </c>
      <c r="E15">
        <v>1272.5899999999999</v>
      </c>
      <c r="F15">
        <v>142.12</v>
      </c>
      <c r="G15">
        <v>0.93</v>
      </c>
    </row>
    <row r="16" spans="1:11" ht="15.75" thickBot="1" x14ac:dyDescent="0.3">
      <c r="A16" s="12" t="s">
        <v>13</v>
      </c>
      <c r="B16">
        <v>1379</v>
      </c>
      <c r="C16">
        <v>12.73</v>
      </c>
      <c r="D16">
        <v>349.6</v>
      </c>
      <c r="E16">
        <v>1365.48</v>
      </c>
      <c r="F16">
        <v>161.74</v>
      </c>
      <c r="G16">
        <v>-2.46</v>
      </c>
    </row>
    <row r="17" spans="1:7" ht="15.75" thickBot="1" x14ac:dyDescent="0.3">
      <c r="A17" t="str">
        <f>INDEX(Lookup!A2:A4,Lookup!B2)</f>
        <v>True</v>
      </c>
      <c r="B17">
        <v>1473</v>
      </c>
      <c r="C17">
        <v>12.71</v>
      </c>
      <c r="D17">
        <v>349</v>
      </c>
      <c r="E17">
        <v>1457.17</v>
      </c>
      <c r="F17">
        <v>182.08</v>
      </c>
      <c r="G17">
        <v>-6.3</v>
      </c>
    </row>
    <row r="18" spans="1:7" ht="15.75" thickBot="1" x14ac:dyDescent="0.3">
      <c r="A18" s="12" t="s">
        <v>15</v>
      </c>
      <c r="B18">
        <v>1568</v>
      </c>
      <c r="C18">
        <v>12.47</v>
      </c>
      <c r="D18">
        <v>349.42</v>
      </c>
      <c r="E18">
        <v>1549.89</v>
      </c>
      <c r="F18">
        <v>202.42</v>
      </c>
      <c r="G18">
        <v>-10.18</v>
      </c>
    </row>
    <row r="19" spans="1:7" x14ac:dyDescent="0.25">
      <c r="A19" t="str">
        <f>INDEX(Lookup!C2:C12,Lookup!D2)</f>
        <v>SPCS-Colorado North-NAD83</v>
      </c>
      <c r="B19">
        <v>1663</v>
      </c>
      <c r="C19">
        <v>12.27</v>
      </c>
      <c r="D19">
        <v>351.98</v>
      </c>
      <c r="E19">
        <v>1642.68</v>
      </c>
      <c r="F19">
        <v>222.5</v>
      </c>
      <c r="G19">
        <v>-13.47</v>
      </c>
    </row>
    <row r="20" spans="1:7" x14ac:dyDescent="0.25">
      <c r="B20">
        <v>1757</v>
      </c>
      <c r="C20">
        <v>11.98</v>
      </c>
      <c r="D20">
        <v>357.03</v>
      </c>
      <c r="E20">
        <v>1734.59</v>
      </c>
      <c r="F20">
        <v>242.13</v>
      </c>
      <c r="G20">
        <v>-15.37</v>
      </c>
    </row>
    <row r="21" spans="1:7" x14ac:dyDescent="0.25">
      <c r="B21">
        <v>1851</v>
      </c>
      <c r="C21">
        <v>10.35</v>
      </c>
      <c r="D21">
        <v>351.58</v>
      </c>
      <c r="E21">
        <v>1826.81</v>
      </c>
      <c r="F21">
        <v>260.23</v>
      </c>
      <c r="G21">
        <v>-17.11</v>
      </c>
    </row>
    <row r="22" spans="1:7" x14ac:dyDescent="0.25">
      <c r="B22">
        <v>1946</v>
      </c>
      <c r="C22">
        <v>10.79</v>
      </c>
      <c r="D22">
        <v>352.61</v>
      </c>
      <c r="E22">
        <v>1920.2</v>
      </c>
      <c r="F22">
        <v>277.49</v>
      </c>
      <c r="G22">
        <v>-19.510000000000002</v>
      </c>
    </row>
    <row r="23" spans="1:7" x14ac:dyDescent="0.25">
      <c r="B23">
        <v>2040</v>
      </c>
      <c r="C23">
        <v>10.43</v>
      </c>
      <c r="D23">
        <v>0.47</v>
      </c>
      <c r="E23">
        <v>2012.59</v>
      </c>
      <c r="F23">
        <v>294.73</v>
      </c>
      <c r="G23">
        <v>-20.57</v>
      </c>
    </row>
    <row r="24" spans="1:7" x14ac:dyDescent="0.25">
      <c r="B24">
        <v>2134</v>
      </c>
      <c r="C24">
        <v>10.119999999999999</v>
      </c>
      <c r="D24">
        <v>2.13</v>
      </c>
      <c r="E24">
        <v>2105.09</v>
      </c>
      <c r="F24">
        <v>311.49</v>
      </c>
      <c r="G24">
        <v>-20.190000000000001</v>
      </c>
    </row>
    <row r="25" spans="1:7" x14ac:dyDescent="0.25">
      <c r="B25">
        <v>2197</v>
      </c>
      <c r="C25">
        <v>9.86</v>
      </c>
      <c r="D25">
        <v>358.3</v>
      </c>
      <c r="E25">
        <v>2167.13</v>
      </c>
      <c r="F25">
        <v>322.41000000000003</v>
      </c>
      <c r="G25">
        <v>-20.149999999999999</v>
      </c>
    </row>
    <row r="26" spans="1:7" x14ac:dyDescent="0.25">
      <c r="B26">
        <v>2270</v>
      </c>
      <c r="C26">
        <v>10.19</v>
      </c>
      <c r="D26">
        <v>357.95</v>
      </c>
      <c r="E26">
        <v>2239.02</v>
      </c>
      <c r="F26">
        <v>335.11</v>
      </c>
      <c r="G26">
        <v>-20.56</v>
      </c>
    </row>
    <row r="27" spans="1:7" x14ac:dyDescent="0.25">
      <c r="B27">
        <v>2363</v>
      </c>
      <c r="C27">
        <v>8.25</v>
      </c>
      <c r="D27">
        <v>353.66</v>
      </c>
      <c r="E27">
        <v>2330.81</v>
      </c>
      <c r="F27">
        <v>349.97</v>
      </c>
      <c r="G27">
        <v>-21.59</v>
      </c>
    </row>
    <row r="28" spans="1:7" x14ac:dyDescent="0.25">
      <c r="B28">
        <v>2452</v>
      </c>
      <c r="C28">
        <v>9.82</v>
      </c>
      <c r="D28">
        <v>358.4</v>
      </c>
      <c r="E28">
        <v>2418.71</v>
      </c>
      <c r="F28">
        <v>363.9</v>
      </c>
      <c r="G28">
        <v>-22.51</v>
      </c>
    </row>
    <row r="29" spans="1:7" x14ac:dyDescent="0.25">
      <c r="B29">
        <v>2541</v>
      </c>
      <c r="C29">
        <v>8.89</v>
      </c>
      <c r="D29">
        <v>357.33</v>
      </c>
      <c r="E29">
        <v>2506.52</v>
      </c>
      <c r="F29">
        <v>378.36</v>
      </c>
      <c r="G29">
        <v>-23.04</v>
      </c>
    </row>
    <row r="30" spans="1:7" x14ac:dyDescent="0.25">
      <c r="B30">
        <v>2630</v>
      </c>
      <c r="C30">
        <v>11.75</v>
      </c>
      <c r="D30">
        <v>2.5499999999999998</v>
      </c>
      <c r="E30">
        <v>2594.08</v>
      </c>
      <c r="F30">
        <v>394.28</v>
      </c>
      <c r="G30">
        <v>-22.96</v>
      </c>
    </row>
    <row r="31" spans="1:7" x14ac:dyDescent="0.25">
      <c r="B31">
        <v>2719</v>
      </c>
      <c r="C31">
        <v>11.8</v>
      </c>
      <c r="D31">
        <v>1.4</v>
      </c>
      <c r="E31">
        <v>2681.2</v>
      </c>
      <c r="F31">
        <v>412.43</v>
      </c>
      <c r="G31">
        <v>-22.34</v>
      </c>
    </row>
    <row r="32" spans="1:7" x14ac:dyDescent="0.25">
      <c r="B32">
        <v>2808</v>
      </c>
      <c r="C32">
        <v>11.48</v>
      </c>
      <c r="D32">
        <v>0.63</v>
      </c>
      <c r="E32">
        <v>2768.37</v>
      </c>
      <c r="F32">
        <v>430.39</v>
      </c>
      <c r="G32">
        <v>-22.02</v>
      </c>
    </row>
    <row r="33" spans="2:7" x14ac:dyDescent="0.25">
      <c r="B33">
        <v>2898</v>
      </c>
      <c r="C33">
        <v>11.11</v>
      </c>
      <c r="D33">
        <v>0.77</v>
      </c>
      <c r="E33">
        <v>2856.63</v>
      </c>
      <c r="F33">
        <v>448.01</v>
      </c>
      <c r="G33">
        <v>-21.8</v>
      </c>
    </row>
    <row r="34" spans="2:7" x14ac:dyDescent="0.25">
      <c r="B34">
        <v>2987</v>
      </c>
      <c r="C34">
        <v>10.41</v>
      </c>
      <c r="D34">
        <v>359.91</v>
      </c>
      <c r="E34">
        <v>2944.06</v>
      </c>
      <c r="F34">
        <v>464.63</v>
      </c>
      <c r="G34">
        <v>-21.7</v>
      </c>
    </row>
    <row r="35" spans="2:7" x14ac:dyDescent="0.25">
      <c r="B35">
        <v>3076</v>
      </c>
      <c r="C35">
        <v>12.82</v>
      </c>
      <c r="D35">
        <v>357.42</v>
      </c>
      <c r="E35">
        <v>3031.24</v>
      </c>
      <c r="F35">
        <v>482.53</v>
      </c>
      <c r="G35">
        <v>-22.16</v>
      </c>
    </row>
    <row r="36" spans="2:7" x14ac:dyDescent="0.25">
      <c r="B36">
        <v>3165</v>
      </c>
      <c r="C36">
        <v>12.33</v>
      </c>
      <c r="D36">
        <v>357.46</v>
      </c>
      <c r="E36">
        <v>3118.1</v>
      </c>
      <c r="F36">
        <v>501.89</v>
      </c>
      <c r="G36">
        <v>-23.02</v>
      </c>
    </row>
    <row r="37" spans="2:7" x14ac:dyDescent="0.25">
      <c r="B37">
        <v>3276</v>
      </c>
      <c r="C37">
        <v>11.18</v>
      </c>
      <c r="D37">
        <v>356.78</v>
      </c>
      <c r="E37">
        <v>3226.77</v>
      </c>
      <c r="F37">
        <v>524.48</v>
      </c>
      <c r="G37">
        <v>-24.15</v>
      </c>
    </row>
    <row r="38" spans="2:7" x14ac:dyDescent="0.25">
      <c r="B38">
        <v>3365</v>
      </c>
      <c r="C38">
        <v>9.98</v>
      </c>
      <c r="D38">
        <v>356.78</v>
      </c>
      <c r="E38">
        <v>3314.26</v>
      </c>
      <c r="F38">
        <v>540.79</v>
      </c>
      <c r="G38">
        <v>-25.07</v>
      </c>
    </row>
    <row r="39" spans="2:7" x14ac:dyDescent="0.25">
      <c r="B39">
        <v>3454</v>
      </c>
      <c r="C39">
        <v>10.72</v>
      </c>
      <c r="D39">
        <v>351.06</v>
      </c>
      <c r="E39">
        <v>3401.81</v>
      </c>
      <c r="F39">
        <v>556.66999999999996</v>
      </c>
      <c r="G39">
        <v>-26.79</v>
      </c>
    </row>
    <row r="40" spans="2:7" x14ac:dyDescent="0.25">
      <c r="B40">
        <v>3543</v>
      </c>
      <c r="C40">
        <v>11.64</v>
      </c>
      <c r="D40">
        <v>350.17</v>
      </c>
      <c r="E40">
        <v>3489.12</v>
      </c>
      <c r="F40">
        <v>573.69000000000005</v>
      </c>
      <c r="G40">
        <v>-29.61</v>
      </c>
    </row>
    <row r="41" spans="2:7" x14ac:dyDescent="0.25">
      <c r="B41">
        <v>3632</v>
      </c>
      <c r="C41">
        <v>9.84</v>
      </c>
      <c r="D41">
        <v>348.17</v>
      </c>
      <c r="E41">
        <v>3576.56</v>
      </c>
      <c r="F41">
        <v>589.98</v>
      </c>
      <c r="G41">
        <v>-32.700000000000003</v>
      </c>
    </row>
    <row r="42" spans="2:7" x14ac:dyDescent="0.25">
      <c r="B42">
        <v>3721</v>
      </c>
      <c r="C42">
        <v>11.77</v>
      </c>
      <c r="D42">
        <v>350.83</v>
      </c>
      <c r="E42">
        <v>3663.98</v>
      </c>
      <c r="F42">
        <v>606.39</v>
      </c>
      <c r="G42">
        <v>-35.71</v>
      </c>
    </row>
    <row r="43" spans="2:7" x14ac:dyDescent="0.25">
      <c r="B43">
        <v>3810</v>
      </c>
      <c r="C43">
        <v>10.07</v>
      </c>
      <c r="D43">
        <v>349.44</v>
      </c>
      <c r="E43">
        <v>3751.36</v>
      </c>
      <c r="F43">
        <v>623</v>
      </c>
      <c r="G43">
        <v>-38.58</v>
      </c>
    </row>
    <row r="44" spans="2:7" x14ac:dyDescent="0.25">
      <c r="B44">
        <v>3899</v>
      </c>
      <c r="C44">
        <v>12.01</v>
      </c>
      <c r="D44">
        <v>356.11</v>
      </c>
      <c r="E44">
        <v>3838.71</v>
      </c>
      <c r="F44">
        <v>639.89</v>
      </c>
      <c r="G44">
        <v>-40.630000000000003</v>
      </c>
    </row>
    <row r="45" spans="2:7" x14ac:dyDescent="0.25">
      <c r="B45">
        <v>3988</v>
      </c>
      <c r="C45">
        <v>11.68</v>
      </c>
      <c r="D45">
        <v>355.71</v>
      </c>
      <c r="E45">
        <v>3925.82</v>
      </c>
      <c r="F45">
        <v>658.11</v>
      </c>
      <c r="G45">
        <v>-41.93</v>
      </c>
    </row>
    <row r="46" spans="2:7" x14ac:dyDescent="0.25">
      <c r="B46">
        <v>4077</v>
      </c>
      <c r="C46">
        <v>11.43</v>
      </c>
      <c r="D46">
        <v>354.02</v>
      </c>
      <c r="E46">
        <v>4013.01</v>
      </c>
      <c r="F46">
        <v>675.87</v>
      </c>
      <c r="G46">
        <v>-43.53</v>
      </c>
    </row>
    <row r="47" spans="2:7" x14ac:dyDescent="0.25">
      <c r="B47">
        <v>4166</v>
      </c>
      <c r="C47">
        <v>10.79</v>
      </c>
      <c r="D47">
        <v>352.66</v>
      </c>
      <c r="E47">
        <v>4100.3500000000004</v>
      </c>
      <c r="F47">
        <v>692.9</v>
      </c>
      <c r="G47">
        <v>-45.51</v>
      </c>
    </row>
    <row r="48" spans="2:7" x14ac:dyDescent="0.25">
      <c r="B48">
        <v>4255</v>
      </c>
      <c r="C48">
        <v>9.93</v>
      </c>
      <c r="D48">
        <v>349.76</v>
      </c>
      <c r="E48">
        <v>4187.8999999999996</v>
      </c>
      <c r="F48">
        <v>708.72</v>
      </c>
      <c r="G48">
        <v>-47.94</v>
      </c>
    </row>
    <row r="49" spans="2:7" x14ac:dyDescent="0.25">
      <c r="B49">
        <v>4344</v>
      </c>
      <c r="C49">
        <v>11.5</v>
      </c>
      <c r="D49">
        <v>354.52</v>
      </c>
      <c r="E49">
        <v>4275.34</v>
      </c>
      <c r="F49">
        <v>725.1</v>
      </c>
      <c r="G49">
        <v>-50.15</v>
      </c>
    </row>
    <row r="50" spans="2:7" x14ac:dyDescent="0.25">
      <c r="B50">
        <v>4433</v>
      </c>
      <c r="C50">
        <v>10.63</v>
      </c>
      <c r="D50">
        <v>352.06</v>
      </c>
      <c r="E50">
        <v>4362.6899999999996</v>
      </c>
      <c r="F50">
        <v>742.06</v>
      </c>
      <c r="G50">
        <v>-52.13</v>
      </c>
    </row>
    <row r="51" spans="2:7" x14ac:dyDescent="0.25">
      <c r="B51">
        <v>4523</v>
      </c>
      <c r="C51">
        <v>12.72</v>
      </c>
      <c r="D51">
        <v>357.34</v>
      </c>
      <c r="E51">
        <v>4450.82</v>
      </c>
      <c r="F51">
        <v>760.18</v>
      </c>
      <c r="G51">
        <v>-53.74</v>
      </c>
    </row>
    <row r="52" spans="2:7" x14ac:dyDescent="0.25">
      <c r="B52">
        <v>4612</v>
      </c>
      <c r="C52">
        <v>11.89</v>
      </c>
      <c r="D52">
        <v>356.33</v>
      </c>
      <c r="E52">
        <v>4537.78</v>
      </c>
      <c r="F52">
        <v>779.12</v>
      </c>
      <c r="G52">
        <v>-54.78</v>
      </c>
    </row>
    <row r="53" spans="2:7" x14ac:dyDescent="0.25">
      <c r="B53">
        <v>4701</v>
      </c>
      <c r="C53">
        <v>11.5</v>
      </c>
      <c r="D53">
        <v>355.7</v>
      </c>
      <c r="E53">
        <v>4624.93</v>
      </c>
      <c r="F53">
        <v>797.12</v>
      </c>
      <c r="G53">
        <v>-56.03</v>
      </c>
    </row>
    <row r="54" spans="2:7" x14ac:dyDescent="0.25">
      <c r="B54">
        <v>4790</v>
      </c>
      <c r="C54">
        <v>10.43</v>
      </c>
      <c r="D54">
        <v>356.72</v>
      </c>
      <c r="E54">
        <v>4712.3</v>
      </c>
      <c r="F54">
        <v>814.01</v>
      </c>
      <c r="G54">
        <v>-57.16</v>
      </c>
    </row>
    <row r="55" spans="2:7" x14ac:dyDescent="0.25">
      <c r="B55">
        <v>4879</v>
      </c>
      <c r="C55">
        <v>9.42</v>
      </c>
      <c r="D55">
        <v>357.48</v>
      </c>
      <c r="E55">
        <v>4799.97</v>
      </c>
      <c r="F55">
        <v>829.33</v>
      </c>
      <c r="G55">
        <v>-57.94</v>
      </c>
    </row>
    <row r="56" spans="2:7" x14ac:dyDescent="0.25">
      <c r="B56">
        <v>4968</v>
      </c>
      <c r="C56">
        <v>11.48</v>
      </c>
      <c r="D56">
        <v>353.96</v>
      </c>
      <c r="E56">
        <v>4887.49</v>
      </c>
      <c r="F56">
        <v>845.41</v>
      </c>
      <c r="G56">
        <v>-59.19</v>
      </c>
    </row>
    <row r="57" spans="2:7" x14ac:dyDescent="0.25">
      <c r="B57">
        <v>5058</v>
      </c>
      <c r="C57">
        <v>11.1</v>
      </c>
      <c r="D57">
        <v>353.95</v>
      </c>
      <c r="E57">
        <v>4975.75</v>
      </c>
      <c r="F57">
        <v>862.94</v>
      </c>
      <c r="G57">
        <v>-61.05</v>
      </c>
    </row>
    <row r="58" spans="2:7" x14ac:dyDescent="0.25">
      <c r="B58">
        <v>5147</v>
      </c>
      <c r="C58">
        <v>10.08</v>
      </c>
      <c r="D58">
        <v>351.9</v>
      </c>
      <c r="E58">
        <v>5063.2299999999996</v>
      </c>
      <c r="F58">
        <v>879.17</v>
      </c>
      <c r="G58">
        <v>-63.05</v>
      </c>
    </row>
    <row r="59" spans="2:7" x14ac:dyDescent="0.25">
      <c r="B59">
        <v>5236</v>
      </c>
      <c r="C59">
        <v>10.65</v>
      </c>
      <c r="D59">
        <v>353.34</v>
      </c>
      <c r="E59">
        <v>5150.78</v>
      </c>
      <c r="F59">
        <v>895.05</v>
      </c>
      <c r="G59">
        <v>-65.099999999999994</v>
      </c>
    </row>
    <row r="60" spans="2:7" x14ac:dyDescent="0.25">
      <c r="B60">
        <v>5325</v>
      </c>
      <c r="C60">
        <v>11.12</v>
      </c>
      <c r="D60">
        <v>0.26</v>
      </c>
      <c r="E60">
        <v>5238.18</v>
      </c>
      <c r="F60">
        <v>911.8</v>
      </c>
      <c r="G60">
        <v>-66.010000000000005</v>
      </c>
    </row>
    <row r="61" spans="2:7" x14ac:dyDescent="0.25">
      <c r="B61">
        <v>5414</v>
      </c>
      <c r="C61">
        <v>10.210000000000001</v>
      </c>
      <c r="D61">
        <v>359.87</v>
      </c>
      <c r="E61">
        <v>5325.64</v>
      </c>
      <c r="F61">
        <v>928.27</v>
      </c>
      <c r="G61">
        <v>-65.989999999999995</v>
      </c>
    </row>
    <row r="62" spans="2:7" x14ac:dyDescent="0.25">
      <c r="B62">
        <v>5503</v>
      </c>
      <c r="C62">
        <v>8.7799999999999994</v>
      </c>
      <c r="D62">
        <v>0.3</v>
      </c>
      <c r="E62">
        <v>5413.42</v>
      </c>
      <c r="F62">
        <v>942.95</v>
      </c>
      <c r="G62">
        <v>-65.98</v>
      </c>
    </row>
    <row r="63" spans="2:7" x14ac:dyDescent="0.25">
      <c r="B63">
        <v>5592</v>
      </c>
      <c r="C63">
        <v>10.36</v>
      </c>
      <c r="D63">
        <v>355.26</v>
      </c>
      <c r="E63">
        <v>5501.18</v>
      </c>
      <c r="F63">
        <v>957.72</v>
      </c>
      <c r="G63">
        <v>-66.599999999999994</v>
      </c>
    </row>
    <row r="64" spans="2:7" x14ac:dyDescent="0.25">
      <c r="B64">
        <v>5681</v>
      </c>
      <c r="C64">
        <v>11.81</v>
      </c>
      <c r="D64">
        <v>354.4</v>
      </c>
      <c r="E64">
        <v>5588.52</v>
      </c>
      <c r="F64">
        <v>974.76</v>
      </c>
      <c r="G64">
        <v>-68.150000000000006</v>
      </c>
    </row>
    <row r="65" spans="2:7" x14ac:dyDescent="0.25">
      <c r="B65">
        <v>5770</v>
      </c>
      <c r="C65">
        <v>9.83</v>
      </c>
      <c r="D65">
        <v>355.32</v>
      </c>
      <c r="E65">
        <v>5675.93</v>
      </c>
      <c r="F65">
        <v>991.4</v>
      </c>
      <c r="G65">
        <v>-69.66</v>
      </c>
    </row>
    <row r="66" spans="2:7" x14ac:dyDescent="0.25">
      <c r="B66">
        <v>5859</v>
      </c>
      <c r="C66">
        <v>10.44</v>
      </c>
      <c r="D66">
        <v>357.7</v>
      </c>
      <c r="E66">
        <v>5763.54</v>
      </c>
      <c r="F66">
        <v>1007.03</v>
      </c>
      <c r="G66">
        <v>-70.599999999999994</v>
      </c>
    </row>
    <row r="67" spans="2:7" x14ac:dyDescent="0.25">
      <c r="B67">
        <v>5948</v>
      </c>
      <c r="C67">
        <v>11.09</v>
      </c>
      <c r="D67">
        <v>356.42</v>
      </c>
      <c r="E67">
        <v>5850.98</v>
      </c>
      <c r="F67">
        <v>1023.63</v>
      </c>
      <c r="G67">
        <v>-71.459999999999994</v>
      </c>
    </row>
    <row r="68" spans="2:7" x14ac:dyDescent="0.25">
      <c r="B68">
        <v>6038</v>
      </c>
      <c r="C68">
        <v>10.86</v>
      </c>
      <c r="D68">
        <v>355.1</v>
      </c>
      <c r="E68">
        <v>5939.33</v>
      </c>
      <c r="F68">
        <v>1040.71</v>
      </c>
      <c r="G68">
        <v>-72.73</v>
      </c>
    </row>
    <row r="69" spans="2:7" x14ac:dyDescent="0.25">
      <c r="B69">
        <v>6127</v>
      </c>
      <c r="C69">
        <v>12.55</v>
      </c>
      <c r="D69">
        <v>2.6</v>
      </c>
      <c r="E69">
        <v>6026.48</v>
      </c>
      <c r="F69">
        <v>1058.73</v>
      </c>
      <c r="G69">
        <v>-73</v>
      </c>
    </row>
    <row r="70" spans="2:7" x14ac:dyDescent="0.25">
      <c r="B70">
        <v>6216</v>
      </c>
      <c r="C70">
        <v>10.53</v>
      </c>
      <c r="D70">
        <v>359.76</v>
      </c>
      <c r="E70">
        <v>6113.68</v>
      </c>
      <c r="F70">
        <v>1076.52</v>
      </c>
      <c r="G70">
        <v>-72.599999999999994</v>
      </c>
    </row>
    <row r="71" spans="2:7" x14ac:dyDescent="0.25">
      <c r="B71">
        <v>6305</v>
      </c>
      <c r="C71">
        <v>8.6</v>
      </c>
      <c r="D71">
        <v>357.01</v>
      </c>
      <c r="E71">
        <v>6201.44</v>
      </c>
      <c r="F71">
        <v>1091.3</v>
      </c>
      <c r="G71">
        <v>-72.98</v>
      </c>
    </row>
    <row r="72" spans="2:7" x14ac:dyDescent="0.25">
      <c r="B72">
        <v>6394</v>
      </c>
      <c r="C72">
        <v>6.94</v>
      </c>
      <c r="D72">
        <v>353.69</v>
      </c>
      <c r="E72">
        <v>6289.62</v>
      </c>
      <c r="F72">
        <v>1103.29</v>
      </c>
      <c r="G72">
        <v>-73.92</v>
      </c>
    </row>
    <row r="73" spans="2:7" x14ac:dyDescent="0.25">
      <c r="B73">
        <v>6483</v>
      </c>
      <c r="C73">
        <v>5.73</v>
      </c>
      <c r="D73">
        <v>348.16</v>
      </c>
      <c r="E73">
        <v>6378.08</v>
      </c>
      <c r="F73">
        <v>1112.98</v>
      </c>
      <c r="G73">
        <v>-75.42</v>
      </c>
    </row>
    <row r="74" spans="2:7" x14ac:dyDescent="0.25">
      <c r="B74">
        <v>6572</v>
      </c>
      <c r="C74">
        <v>1.42</v>
      </c>
      <c r="D74">
        <v>68.709999999999994</v>
      </c>
      <c r="E74">
        <v>6466.91</v>
      </c>
      <c r="F74">
        <v>1117.74</v>
      </c>
      <c r="G74">
        <v>-75.3</v>
      </c>
    </row>
    <row r="75" spans="2:7" x14ac:dyDescent="0.25">
      <c r="B75">
        <v>6661</v>
      </c>
      <c r="C75">
        <v>9.61</v>
      </c>
      <c r="D75">
        <v>162.38999999999999</v>
      </c>
      <c r="E75">
        <v>6555.49</v>
      </c>
      <c r="F75">
        <v>1111.04</v>
      </c>
      <c r="G75">
        <v>-72.02</v>
      </c>
    </row>
    <row r="76" spans="2:7" x14ac:dyDescent="0.25">
      <c r="B76">
        <v>6751</v>
      </c>
      <c r="C76">
        <v>14.97</v>
      </c>
      <c r="D76">
        <v>175.04</v>
      </c>
      <c r="E76">
        <v>6643.41</v>
      </c>
      <c r="F76">
        <v>1092.28</v>
      </c>
      <c r="G76">
        <v>-68.739999999999995</v>
      </c>
    </row>
    <row r="77" spans="2:7" x14ac:dyDescent="0.25">
      <c r="B77">
        <v>6840</v>
      </c>
      <c r="C77">
        <v>17.420000000000002</v>
      </c>
      <c r="D77">
        <v>188.15</v>
      </c>
      <c r="E77">
        <v>6728.9</v>
      </c>
      <c r="F77">
        <v>1067.6300000000001</v>
      </c>
      <c r="G77">
        <v>-69.64</v>
      </c>
    </row>
    <row r="78" spans="2:7" x14ac:dyDescent="0.25">
      <c r="B78">
        <v>6929</v>
      </c>
      <c r="C78">
        <v>21.68</v>
      </c>
      <c r="D78">
        <v>187.27</v>
      </c>
      <c r="E78">
        <v>6812.75</v>
      </c>
      <c r="F78">
        <v>1038.1199999999999</v>
      </c>
      <c r="G78">
        <v>-73.61</v>
      </c>
    </row>
    <row r="79" spans="2:7" x14ac:dyDescent="0.25">
      <c r="B79">
        <v>7018</v>
      </c>
      <c r="C79">
        <v>27.43</v>
      </c>
      <c r="D79">
        <v>183.94</v>
      </c>
      <c r="E79">
        <v>6893.67</v>
      </c>
      <c r="F79">
        <v>1001.33</v>
      </c>
      <c r="G79">
        <v>-77.099999999999994</v>
      </c>
    </row>
    <row r="80" spans="2:7" x14ac:dyDescent="0.25">
      <c r="B80">
        <v>7107</v>
      </c>
      <c r="C80">
        <v>34.450000000000003</v>
      </c>
      <c r="D80">
        <v>186.08</v>
      </c>
      <c r="E80">
        <v>6969.96</v>
      </c>
      <c r="F80">
        <v>955.79</v>
      </c>
      <c r="G80">
        <v>-81.180000000000007</v>
      </c>
    </row>
    <row r="81" spans="2:7" x14ac:dyDescent="0.25">
      <c r="B81">
        <v>7196</v>
      </c>
      <c r="C81">
        <v>43.94</v>
      </c>
      <c r="D81">
        <v>185.22</v>
      </c>
      <c r="E81">
        <v>7038.86</v>
      </c>
      <c r="F81">
        <v>899.88</v>
      </c>
      <c r="G81">
        <v>-86.67</v>
      </c>
    </row>
    <row r="82" spans="2:7" x14ac:dyDescent="0.25">
      <c r="B82">
        <v>7285</v>
      </c>
      <c r="C82">
        <v>50.99</v>
      </c>
      <c r="D82">
        <v>184.13</v>
      </c>
      <c r="E82">
        <v>7098.99</v>
      </c>
      <c r="F82">
        <v>834.56</v>
      </c>
      <c r="G82">
        <v>-91.97</v>
      </c>
    </row>
    <row r="83" spans="2:7" x14ac:dyDescent="0.25">
      <c r="B83">
        <v>7374</v>
      </c>
      <c r="C83">
        <v>56.37</v>
      </c>
      <c r="D83">
        <v>182.44</v>
      </c>
      <c r="E83">
        <v>7151.69</v>
      </c>
      <c r="F83">
        <v>763</v>
      </c>
      <c r="G83">
        <v>-96.04</v>
      </c>
    </row>
    <row r="84" spans="2:7" x14ac:dyDescent="0.25">
      <c r="B84">
        <v>7463</v>
      </c>
      <c r="C84">
        <v>65.14</v>
      </c>
      <c r="D84">
        <v>183.77</v>
      </c>
      <c r="E84">
        <v>7195.13</v>
      </c>
      <c r="F84">
        <v>685.53</v>
      </c>
      <c r="G84">
        <v>-100.29</v>
      </c>
    </row>
    <row r="85" spans="2:7" x14ac:dyDescent="0.25">
      <c r="B85">
        <v>7552</v>
      </c>
      <c r="C85">
        <v>71.739999999999995</v>
      </c>
      <c r="D85">
        <v>184.79</v>
      </c>
      <c r="E85">
        <v>7227.81</v>
      </c>
      <c r="F85">
        <v>603.04</v>
      </c>
      <c r="G85">
        <v>-106.48</v>
      </c>
    </row>
    <row r="86" spans="2:7" x14ac:dyDescent="0.25">
      <c r="B86">
        <v>7641</v>
      </c>
      <c r="C86">
        <v>77.91</v>
      </c>
      <c r="D86">
        <v>182.88</v>
      </c>
      <c r="E86">
        <v>7251.1</v>
      </c>
      <c r="F86">
        <v>517.38</v>
      </c>
      <c r="G86">
        <v>-112.2</v>
      </c>
    </row>
    <row r="87" spans="2:7" x14ac:dyDescent="0.25">
      <c r="B87">
        <v>7730</v>
      </c>
      <c r="C87">
        <v>81.739999999999995</v>
      </c>
      <c r="D87">
        <v>182.55</v>
      </c>
      <c r="E87">
        <v>7266.82</v>
      </c>
      <c r="F87">
        <v>429.89</v>
      </c>
      <c r="G87">
        <v>-116.34</v>
      </c>
    </row>
    <row r="88" spans="2:7" x14ac:dyDescent="0.25">
      <c r="B88">
        <v>7746</v>
      </c>
      <c r="C88">
        <v>82.831000000000003</v>
      </c>
      <c r="D88">
        <v>182.18</v>
      </c>
      <c r="E88">
        <v>7268.97</v>
      </c>
      <c r="F88">
        <v>414.05</v>
      </c>
      <c r="G88">
        <v>-117</v>
      </c>
    </row>
    <row r="89" spans="2:7" x14ac:dyDescent="0.25">
      <c r="B89">
        <v>7819</v>
      </c>
      <c r="C89">
        <v>87.81</v>
      </c>
      <c r="D89">
        <v>180.51</v>
      </c>
      <c r="E89">
        <v>7274.92</v>
      </c>
      <c r="F89">
        <v>341.34</v>
      </c>
      <c r="G89">
        <v>-118.7</v>
      </c>
    </row>
    <row r="90" spans="2:7" x14ac:dyDescent="0.25">
      <c r="B90">
        <v>7909</v>
      </c>
      <c r="C90">
        <v>89.84</v>
      </c>
      <c r="D90">
        <v>179.48</v>
      </c>
      <c r="E90">
        <v>7276.77</v>
      </c>
      <c r="F90">
        <v>251.37</v>
      </c>
      <c r="G90">
        <v>-118.69</v>
      </c>
    </row>
    <row r="91" spans="2:7" x14ac:dyDescent="0.25">
      <c r="B91">
        <v>7998</v>
      </c>
      <c r="C91">
        <v>90.42</v>
      </c>
      <c r="D91">
        <v>179.23</v>
      </c>
      <c r="E91">
        <v>7276.57</v>
      </c>
      <c r="F91">
        <v>162.37</v>
      </c>
      <c r="G91">
        <v>-117.69</v>
      </c>
    </row>
    <row r="92" spans="2:7" x14ac:dyDescent="0.25">
      <c r="B92">
        <v>8087</v>
      </c>
      <c r="C92">
        <v>90.95</v>
      </c>
      <c r="D92">
        <v>178.69</v>
      </c>
      <c r="E92">
        <v>7275.5</v>
      </c>
      <c r="F92">
        <v>73.39</v>
      </c>
      <c r="G92">
        <v>-116.08</v>
      </c>
    </row>
    <row r="93" spans="2:7" x14ac:dyDescent="0.25">
      <c r="B93">
        <v>8176</v>
      </c>
      <c r="C93">
        <v>90.79</v>
      </c>
      <c r="D93">
        <v>179.48</v>
      </c>
      <c r="E93">
        <v>7274.15</v>
      </c>
      <c r="F93">
        <v>-15.58</v>
      </c>
      <c r="G93">
        <v>-114.66</v>
      </c>
    </row>
    <row r="94" spans="2:7" x14ac:dyDescent="0.25">
      <c r="B94">
        <v>8265</v>
      </c>
      <c r="C94">
        <v>90.1</v>
      </c>
      <c r="D94">
        <v>179.2</v>
      </c>
      <c r="E94">
        <v>7273.46</v>
      </c>
      <c r="F94">
        <v>-104.57</v>
      </c>
      <c r="G94">
        <v>-113.63</v>
      </c>
    </row>
    <row r="95" spans="2:7" x14ac:dyDescent="0.25">
      <c r="B95">
        <v>8354</v>
      </c>
      <c r="C95">
        <v>90.67</v>
      </c>
      <c r="D95">
        <v>178.78</v>
      </c>
      <c r="E95">
        <v>7272.86</v>
      </c>
      <c r="F95">
        <v>-193.56</v>
      </c>
      <c r="G95">
        <v>-112.06</v>
      </c>
    </row>
    <row r="96" spans="2:7" x14ac:dyDescent="0.25">
      <c r="B96">
        <v>8443</v>
      </c>
      <c r="C96">
        <v>88.42</v>
      </c>
      <c r="D96">
        <v>179.81</v>
      </c>
      <c r="E96">
        <v>7273.57</v>
      </c>
      <c r="F96">
        <v>-282.54000000000002</v>
      </c>
      <c r="G96">
        <v>-110.97</v>
      </c>
    </row>
    <row r="97" spans="2:7" x14ac:dyDescent="0.25">
      <c r="B97">
        <v>8532</v>
      </c>
      <c r="C97">
        <v>88.41</v>
      </c>
      <c r="D97">
        <v>179.52</v>
      </c>
      <c r="E97">
        <v>7276.03</v>
      </c>
      <c r="F97">
        <v>-371.51</v>
      </c>
      <c r="G97">
        <v>-110.45</v>
      </c>
    </row>
    <row r="98" spans="2:7" x14ac:dyDescent="0.25">
      <c r="B98">
        <v>8621</v>
      </c>
      <c r="C98">
        <v>89.19</v>
      </c>
      <c r="D98">
        <v>179.6</v>
      </c>
      <c r="E98">
        <v>7277.9</v>
      </c>
      <c r="F98">
        <v>-460.48</v>
      </c>
      <c r="G98">
        <v>-109.76</v>
      </c>
    </row>
    <row r="99" spans="2:7" x14ac:dyDescent="0.25">
      <c r="B99">
        <v>8710</v>
      </c>
      <c r="C99">
        <v>88.96</v>
      </c>
      <c r="D99">
        <v>181.74</v>
      </c>
      <c r="E99">
        <v>7279.33</v>
      </c>
      <c r="F99">
        <v>-549.46</v>
      </c>
      <c r="G99">
        <v>-110.8</v>
      </c>
    </row>
    <row r="100" spans="2:7" x14ac:dyDescent="0.25">
      <c r="B100">
        <v>8799</v>
      </c>
      <c r="C100">
        <v>88.73</v>
      </c>
      <c r="D100">
        <v>180.57</v>
      </c>
      <c r="E100">
        <v>7281.13</v>
      </c>
      <c r="F100">
        <v>-638.41999999999996</v>
      </c>
      <c r="G100">
        <v>-112.6</v>
      </c>
    </row>
    <row r="101" spans="2:7" x14ac:dyDescent="0.25">
      <c r="B101">
        <v>8888</v>
      </c>
      <c r="C101">
        <v>90.7</v>
      </c>
      <c r="D101">
        <v>183.75</v>
      </c>
      <c r="E101">
        <v>7281.57</v>
      </c>
      <c r="F101">
        <v>-727.34</v>
      </c>
      <c r="G101">
        <v>-115.95</v>
      </c>
    </row>
    <row r="102" spans="2:7" x14ac:dyDescent="0.25">
      <c r="B102">
        <v>8977</v>
      </c>
      <c r="C102">
        <v>91.12</v>
      </c>
      <c r="D102">
        <v>183.24</v>
      </c>
      <c r="E102">
        <v>7280.16</v>
      </c>
      <c r="F102">
        <v>-816.16</v>
      </c>
      <c r="G102">
        <v>-121.38</v>
      </c>
    </row>
    <row r="103" spans="2:7" x14ac:dyDescent="0.25">
      <c r="B103">
        <v>9066</v>
      </c>
      <c r="C103">
        <v>90.19</v>
      </c>
      <c r="D103">
        <v>183.59</v>
      </c>
      <c r="E103">
        <v>7279.14</v>
      </c>
      <c r="F103">
        <v>-905</v>
      </c>
      <c r="G103">
        <v>-126.68</v>
      </c>
    </row>
    <row r="104" spans="2:7" x14ac:dyDescent="0.25">
      <c r="B104">
        <v>9155</v>
      </c>
      <c r="C104">
        <v>89.82</v>
      </c>
      <c r="D104">
        <v>181.43</v>
      </c>
      <c r="E104">
        <v>7279.13</v>
      </c>
      <c r="F104">
        <v>-993.91</v>
      </c>
      <c r="G104">
        <v>-130.57</v>
      </c>
    </row>
    <row r="105" spans="2:7" x14ac:dyDescent="0.25">
      <c r="B105">
        <v>9245</v>
      </c>
      <c r="C105">
        <v>89.84</v>
      </c>
      <c r="D105">
        <v>179.91</v>
      </c>
      <c r="E105">
        <v>7279.4</v>
      </c>
      <c r="F105">
        <v>-1083.9000000000001</v>
      </c>
      <c r="G105">
        <v>-131.63</v>
      </c>
    </row>
    <row r="106" spans="2:7" x14ac:dyDescent="0.25">
      <c r="B106">
        <v>9334</v>
      </c>
      <c r="C106">
        <v>89.88</v>
      </c>
      <c r="D106">
        <v>180.06</v>
      </c>
      <c r="E106">
        <v>7279.62</v>
      </c>
      <c r="F106">
        <v>-1172.9000000000001</v>
      </c>
      <c r="G106">
        <v>-131.6</v>
      </c>
    </row>
    <row r="107" spans="2:7" x14ac:dyDescent="0.25">
      <c r="B107">
        <v>9423</v>
      </c>
      <c r="C107">
        <v>89.99</v>
      </c>
      <c r="D107">
        <v>181.35</v>
      </c>
      <c r="E107">
        <v>7279.72</v>
      </c>
      <c r="F107">
        <v>-1261.8900000000001</v>
      </c>
      <c r="G107">
        <v>-132.69999999999999</v>
      </c>
    </row>
    <row r="108" spans="2:7" x14ac:dyDescent="0.25">
      <c r="B108">
        <v>9512</v>
      </c>
      <c r="C108">
        <v>89.81</v>
      </c>
      <c r="D108">
        <v>181.72</v>
      </c>
      <c r="E108">
        <v>7279.87</v>
      </c>
      <c r="F108">
        <v>-1350.86</v>
      </c>
      <c r="G108">
        <v>-135.08000000000001</v>
      </c>
    </row>
    <row r="109" spans="2:7" x14ac:dyDescent="0.25">
      <c r="B109">
        <v>9601</v>
      </c>
      <c r="C109">
        <v>89.9</v>
      </c>
      <c r="D109">
        <v>178.76</v>
      </c>
      <c r="E109">
        <v>7280.1</v>
      </c>
      <c r="F109">
        <v>-1439.85</v>
      </c>
      <c r="G109">
        <v>-135.46</v>
      </c>
    </row>
    <row r="110" spans="2:7" x14ac:dyDescent="0.25">
      <c r="B110">
        <v>9690</v>
      </c>
      <c r="C110">
        <v>89.84</v>
      </c>
      <c r="D110">
        <v>178.51</v>
      </c>
      <c r="E110">
        <v>7280.3</v>
      </c>
      <c r="F110">
        <v>-1528.82</v>
      </c>
      <c r="G110">
        <v>-133.34</v>
      </c>
    </row>
    <row r="111" spans="2:7" x14ac:dyDescent="0.25">
      <c r="B111">
        <v>9779</v>
      </c>
      <c r="C111">
        <v>89.72</v>
      </c>
      <c r="D111">
        <v>177.94</v>
      </c>
      <c r="E111">
        <v>7280.64</v>
      </c>
      <c r="F111">
        <v>-1617.78</v>
      </c>
      <c r="G111">
        <v>-130.58000000000001</v>
      </c>
    </row>
    <row r="112" spans="2:7" x14ac:dyDescent="0.25">
      <c r="B112">
        <v>9869</v>
      </c>
      <c r="C112">
        <v>89.58</v>
      </c>
      <c r="D112">
        <v>175.75</v>
      </c>
      <c r="E112">
        <v>7281.19</v>
      </c>
      <c r="F112">
        <v>-1707.63</v>
      </c>
      <c r="G112">
        <v>-125.63</v>
      </c>
    </row>
    <row r="113" spans="2:7" x14ac:dyDescent="0.25">
      <c r="B113">
        <v>9958</v>
      </c>
      <c r="C113">
        <v>92.63</v>
      </c>
      <c r="D113">
        <v>176.09</v>
      </c>
      <c r="E113">
        <v>7279.47</v>
      </c>
      <c r="F113">
        <v>-1796.38</v>
      </c>
      <c r="G113">
        <v>-119.3</v>
      </c>
    </row>
    <row r="114" spans="2:7" x14ac:dyDescent="0.25">
      <c r="B114">
        <v>10047</v>
      </c>
      <c r="C114">
        <v>92.69</v>
      </c>
      <c r="D114">
        <v>175.4</v>
      </c>
      <c r="E114">
        <v>7275.34</v>
      </c>
      <c r="F114">
        <v>-1885.04</v>
      </c>
      <c r="G114">
        <v>-112.7</v>
      </c>
    </row>
    <row r="115" spans="2:7" x14ac:dyDescent="0.25">
      <c r="B115">
        <v>10136</v>
      </c>
      <c r="C115">
        <v>91.01</v>
      </c>
      <c r="D115">
        <v>174.78</v>
      </c>
      <c r="E115">
        <v>7272.47</v>
      </c>
      <c r="F115">
        <v>-1973.66</v>
      </c>
      <c r="G115">
        <v>-105.09</v>
      </c>
    </row>
    <row r="116" spans="2:7" x14ac:dyDescent="0.25">
      <c r="B116">
        <v>10225</v>
      </c>
      <c r="C116">
        <v>91.21</v>
      </c>
      <c r="D116">
        <v>173.83</v>
      </c>
      <c r="E116">
        <v>7270.75</v>
      </c>
      <c r="F116">
        <v>-2062.21</v>
      </c>
      <c r="G116">
        <v>-96.26</v>
      </c>
    </row>
    <row r="117" spans="2:7" x14ac:dyDescent="0.25">
      <c r="B117">
        <v>10314</v>
      </c>
      <c r="C117">
        <v>92.29</v>
      </c>
      <c r="D117">
        <v>175.27</v>
      </c>
      <c r="E117">
        <v>7268.03</v>
      </c>
      <c r="F117">
        <v>-2150.7600000000002</v>
      </c>
      <c r="G117">
        <v>-87.81</v>
      </c>
    </row>
    <row r="118" spans="2:7" x14ac:dyDescent="0.25">
      <c r="B118">
        <v>10403</v>
      </c>
      <c r="C118">
        <v>90.72</v>
      </c>
      <c r="D118">
        <v>176.04</v>
      </c>
      <c r="E118">
        <v>7265.69</v>
      </c>
      <c r="F118">
        <v>-2239.4699999999998</v>
      </c>
      <c r="G118">
        <v>-81.069999999999993</v>
      </c>
    </row>
    <row r="119" spans="2:7" x14ac:dyDescent="0.25">
      <c r="B119">
        <v>10492</v>
      </c>
      <c r="C119">
        <v>91.62</v>
      </c>
      <c r="D119">
        <v>175.72</v>
      </c>
      <c r="E119">
        <v>7263.87</v>
      </c>
      <c r="F119">
        <v>-2328.2199999999998</v>
      </c>
      <c r="G119">
        <v>-74.67</v>
      </c>
    </row>
    <row r="120" spans="2:7" x14ac:dyDescent="0.25">
      <c r="B120">
        <v>10581</v>
      </c>
      <c r="C120">
        <v>88.35</v>
      </c>
      <c r="D120">
        <v>175.9</v>
      </c>
      <c r="E120">
        <v>7263.9</v>
      </c>
      <c r="F120">
        <v>-2416.9699999999998</v>
      </c>
      <c r="G120">
        <v>-68.17</v>
      </c>
    </row>
    <row r="121" spans="2:7" x14ac:dyDescent="0.25">
      <c r="B121">
        <v>10670</v>
      </c>
      <c r="C121">
        <v>89.19</v>
      </c>
      <c r="D121">
        <v>178.87</v>
      </c>
      <c r="E121">
        <v>7265.81</v>
      </c>
      <c r="F121">
        <v>-2505.85</v>
      </c>
      <c r="G121">
        <v>-64.11</v>
      </c>
    </row>
    <row r="122" spans="2:7" x14ac:dyDescent="0.25">
      <c r="B122">
        <v>10759</v>
      </c>
      <c r="C122">
        <v>89.84</v>
      </c>
      <c r="D122">
        <v>182.39</v>
      </c>
      <c r="E122">
        <v>7266.56</v>
      </c>
      <c r="F122">
        <v>-2594.8200000000002</v>
      </c>
      <c r="G122">
        <v>-65.09</v>
      </c>
    </row>
    <row r="123" spans="2:7" x14ac:dyDescent="0.25">
      <c r="B123">
        <v>10848</v>
      </c>
      <c r="C123">
        <v>88.58</v>
      </c>
      <c r="D123">
        <v>184.07</v>
      </c>
      <c r="E123">
        <v>7267.79</v>
      </c>
      <c r="F123">
        <v>-2683.67</v>
      </c>
      <c r="G123">
        <v>-70.11</v>
      </c>
    </row>
    <row r="124" spans="2:7" x14ac:dyDescent="0.25">
      <c r="B124">
        <v>10938</v>
      </c>
      <c r="C124">
        <v>88.52</v>
      </c>
      <c r="D124">
        <v>183.49</v>
      </c>
      <c r="E124">
        <v>7270.07</v>
      </c>
      <c r="F124">
        <v>-2773.44</v>
      </c>
      <c r="G124">
        <v>-76.040000000000006</v>
      </c>
    </row>
    <row r="125" spans="2:7" x14ac:dyDescent="0.25">
      <c r="B125">
        <v>11027</v>
      </c>
      <c r="C125">
        <v>89.32</v>
      </c>
      <c r="D125">
        <v>185.76</v>
      </c>
      <c r="E125">
        <v>7271.74</v>
      </c>
      <c r="F125">
        <v>-2862.13</v>
      </c>
      <c r="G125">
        <v>-83.21</v>
      </c>
    </row>
    <row r="126" spans="2:7" x14ac:dyDescent="0.25">
      <c r="B126">
        <v>11116</v>
      </c>
      <c r="C126">
        <v>88.73</v>
      </c>
      <c r="D126">
        <v>184.43</v>
      </c>
      <c r="E126">
        <v>7273.26</v>
      </c>
      <c r="F126">
        <v>-2950.76</v>
      </c>
      <c r="G126">
        <v>-91.11</v>
      </c>
    </row>
    <row r="127" spans="2:7" x14ac:dyDescent="0.25">
      <c r="B127">
        <v>11205</v>
      </c>
      <c r="C127">
        <v>88.58</v>
      </c>
      <c r="D127">
        <v>183.44</v>
      </c>
      <c r="E127">
        <v>7275.35</v>
      </c>
      <c r="F127">
        <v>-3039.53</v>
      </c>
      <c r="G127">
        <v>-97.22</v>
      </c>
    </row>
    <row r="128" spans="2:7" x14ac:dyDescent="0.25">
      <c r="B128">
        <v>11294</v>
      </c>
      <c r="C128">
        <v>88.51</v>
      </c>
      <c r="D128">
        <v>182.68</v>
      </c>
      <c r="E128">
        <v>7277.61</v>
      </c>
      <c r="F128">
        <v>-3128.37</v>
      </c>
      <c r="G128">
        <v>-101.97</v>
      </c>
    </row>
    <row r="129" spans="2:7" x14ac:dyDescent="0.25">
      <c r="B129">
        <v>11383</v>
      </c>
      <c r="C129">
        <v>91.62</v>
      </c>
      <c r="D129">
        <v>183.74</v>
      </c>
      <c r="E129">
        <v>7277.51</v>
      </c>
      <c r="F129">
        <v>-3217.22</v>
      </c>
      <c r="G129">
        <v>-106.95</v>
      </c>
    </row>
    <row r="130" spans="2:7" x14ac:dyDescent="0.25">
      <c r="B130">
        <v>11472</v>
      </c>
      <c r="C130">
        <v>91.73</v>
      </c>
      <c r="D130">
        <v>182.66</v>
      </c>
      <c r="E130">
        <v>7274.9</v>
      </c>
      <c r="F130">
        <v>-3306.04</v>
      </c>
      <c r="G130">
        <v>-111.92</v>
      </c>
    </row>
    <row r="131" spans="2:7" x14ac:dyDescent="0.25">
      <c r="B131">
        <v>11561</v>
      </c>
      <c r="C131">
        <v>92.15</v>
      </c>
      <c r="D131">
        <v>182.26</v>
      </c>
      <c r="E131">
        <v>7271.89</v>
      </c>
      <c r="F131">
        <v>-3394.91</v>
      </c>
      <c r="G131">
        <v>-115.74</v>
      </c>
    </row>
    <row r="132" spans="2:7" x14ac:dyDescent="0.25">
      <c r="B132">
        <v>11650</v>
      </c>
      <c r="C132">
        <v>88.99</v>
      </c>
      <c r="D132">
        <v>182.11</v>
      </c>
      <c r="E132">
        <v>7271.01</v>
      </c>
      <c r="F132">
        <v>-3483.83</v>
      </c>
      <c r="G132">
        <v>-119.13</v>
      </c>
    </row>
    <row r="133" spans="2:7" x14ac:dyDescent="0.25">
      <c r="B133">
        <v>11739</v>
      </c>
      <c r="C133">
        <v>88.9</v>
      </c>
      <c r="D133">
        <v>182.38</v>
      </c>
      <c r="E133">
        <v>7272.65</v>
      </c>
      <c r="F133">
        <v>-3572.75</v>
      </c>
      <c r="G133">
        <v>-122.61</v>
      </c>
    </row>
    <row r="134" spans="2:7" x14ac:dyDescent="0.25">
      <c r="B134">
        <v>11829</v>
      </c>
      <c r="C134">
        <v>90.59</v>
      </c>
      <c r="D134">
        <v>184.12</v>
      </c>
      <c r="E134">
        <v>7273.05</v>
      </c>
      <c r="F134">
        <v>-3662.59</v>
      </c>
      <c r="G134">
        <v>-127.72</v>
      </c>
    </row>
    <row r="135" spans="2:7" x14ac:dyDescent="0.25">
      <c r="B135">
        <v>11918</v>
      </c>
      <c r="C135">
        <v>90.78</v>
      </c>
      <c r="D135">
        <v>183.68</v>
      </c>
      <c r="E135">
        <v>7271.98</v>
      </c>
      <c r="F135">
        <v>-3751.38</v>
      </c>
      <c r="G135">
        <v>-133.77000000000001</v>
      </c>
    </row>
    <row r="136" spans="2:7" x14ac:dyDescent="0.25">
      <c r="B136">
        <v>12007</v>
      </c>
      <c r="C136">
        <v>89.41</v>
      </c>
      <c r="D136">
        <v>182.83</v>
      </c>
      <c r="E136">
        <v>7271.83</v>
      </c>
      <c r="F136">
        <v>-3840.23</v>
      </c>
      <c r="G136">
        <v>-138.82</v>
      </c>
    </row>
    <row r="137" spans="2:7" x14ac:dyDescent="0.25">
      <c r="B137">
        <v>12092</v>
      </c>
      <c r="C137">
        <v>89.36</v>
      </c>
      <c r="D137">
        <v>182.06</v>
      </c>
      <c r="E137">
        <v>7272.75</v>
      </c>
      <c r="F137">
        <v>-3925.15</v>
      </c>
      <c r="G137">
        <v>-142.44999999999999</v>
      </c>
    </row>
    <row r="138" spans="2:7" x14ac:dyDescent="0.25">
      <c r="B138">
        <v>12146</v>
      </c>
      <c r="C138">
        <v>89.36</v>
      </c>
      <c r="D138">
        <v>182.06</v>
      </c>
      <c r="E138">
        <v>7273.35</v>
      </c>
      <c r="F138">
        <v>-3979.11</v>
      </c>
      <c r="G138">
        <v>-144.38999999999999</v>
      </c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2019-05-09T20:24:01Z</dcterms:modified>
</cp:coreProperties>
</file>