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codeName="ThisWorkbook" defaultThemeVersion="124226"/>
  <xr:revisionPtr revIDLastSave="0" documentId="13_ncr:1_{EC7E46F2-1CD5-45D0-B563-E1692B87981D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33_13_Plan__2_16May2019_mmsdi" localSheetId="0">Data!$B$2:$G$111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700B96E-34BB-442A-A6BA-41DB816687FF}" name="PA 33-13 Plan #2 16May2019 mmsdi" type="6" refreshedVersion="6" background="1" saveData="1">
    <textPr codePage="437" firstRow="3" sourceFile="P:\Well Data\Terra Energy Partners\PA 44-13 Pad\PA 332-13\PA 332-13 Plan #2 16May2019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<sst xmlns="http://schemas.openxmlformats.org/spreadsheetml/2006/main" count="43" uniqueCount="39">
  <si>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</si>
  <si>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</si>
  <si>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</si>
  <si>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</si>
  <si>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</si>
  <si>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</si>
  <si>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</si>
  <si>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</si>
  <si>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</si>
  <si>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</si>
  <si>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</si>
  <si>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</si>
  <si>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</si>
  <si>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</si>
  <si>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</si>
  <si>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</si>
  <si>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</si>
  <si>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</si>
  <si>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</si>
  <si>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</si>
  <si>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</si>
  <si>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</si>
  <si>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</si>
  <si>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</si>
  <si>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</si>
  <si>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</si>
  <si>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</si>
  <si>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</si>
  <si>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</si>
  <si>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</si>
  <si>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</si>
  <si>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</si>
  <si>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</si>
  <si>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</si>
  <si>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</si>
  <si>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SESE Sec 13 T6S R95W</t>
  </si>
  <si>
    <t>Planned</t>
  </si>
  <si>
    <t>FEDERAL PA 332-13</t>
  </si>
  <si>
    <t>05-045-24192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</si>
</sst>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33-13 Plan #2 16May2019 mmsdi" connectionId="1" xr16:uid="{D73EDAFD-C81A-45A5-A61E-32BD583E2904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22" sqref="A22"/>
    </sheetView>
  </sheetViews>
  <sheetFormatPr defaultRowHeight="14.4" x14ac:dyDescent="0.3"/>
  <cols>
    <col min="1" max="1" width="38.33203125" customWidth="1"/>
    <col min="2" max="2" width="8.5546875" style="17" bestFit="1" customWidth="1"/>
    <col min="3" max="3" width="5.5546875" style="16" customWidth="1"/>
    <col min="4" max="4" width="6.5546875" style="16" customWidth="1"/>
    <col min="5" max="5" width="7.5546875" style="16" customWidth="1"/>
    <col min="6" max="6" width="7.5546875" style="16" bestFit="1" customWidth="1"/>
    <col min="7" max="7" width="8.33203125" style="16" bestFit="1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</row>
    <row r="5" spans="1:8" ht="15" thickBot="1" x14ac:dyDescent="0.35">
      <c r="A5" s="5">
        <v>96850</v>
      </c>
      <c r="B5" s="8">
        <v>200</v>
      </c>
      <c r="C5" s="8">
        <v>2.4</v>
      </c>
      <c r="D5" s="8">
        <v>318.83</v>
      </c>
      <c r="E5" s="8">
        <v>199.98</v>
      </c>
      <c r="F5" s="8">
        <v>1.26</v>
      </c>
      <c r="G5" s="16">
        <v>-1.1000000000000001</v>
      </c>
    </row>
    <row r="6" spans="1:8" ht="15" thickBot="1" x14ac:dyDescent="0.35">
      <c r="A6" s="3" t="s">
        <v>9</v>
      </c>
      <c r="B6" s="8">
        <v>300</v>
      </c>
      <c r="C6" s="8">
        <v>5.4</v>
      </c>
      <c r="D6" s="8">
        <v>318.83</v>
      </c>
      <c r="E6" s="8">
        <v>299.73</v>
      </c>
      <c r="F6" s="8">
        <v>6.38</v>
      </c>
      <c r="G6" s="16">
        <v>-5.58</v>
      </c>
    </row>
    <row r="7" spans="1:8" ht="15" thickBot="1" x14ac:dyDescent="0.35">
      <c r="A7" s="6" t="s">
        <v>37</v>
      </c>
      <c r="B7" s="8">
        <v>400</v>
      </c>
      <c r="C7" s="8">
        <v>8.4</v>
      </c>
      <c r="D7" s="8">
        <v>318.83</v>
      </c>
      <c r="E7" s="8">
        <v>399</v>
      </c>
      <c r="F7" s="8">
        <v>15.42</v>
      </c>
      <c r="G7" s="16">
        <v>-13.49</v>
      </c>
    </row>
    <row r="8" spans="1:8" ht="15" thickBot="1" x14ac:dyDescent="0.35">
      <c r="A8" s="9" t="s">
        <v>12</v>
      </c>
      <c r="B8" s="8">
        <v>500</v>
      </c>
      <c r="C8" s="8">
        <v>11.4</v>
      </c>
      <c r="D8" s="8">
        <v>318.83</v>
      </c>
      <c r="E8" s="8">
        <v>497.5</v>
      </c>
      <c r="F8" s="8">
        <v>28.36</v>
      </c>
      <c r="G8" s="16">
        <v>-24.81</v>
      </c>
    </row>
    <row r="9" spans="1:8" ht="15" thickBot="1" x14ac:dyDescent="0.35">
      <c r="A9" s="6" t="s">
        <v>38</v>
      </c>
      <c r="B9" s="8">
        <v>600</v>
      </c>
      <c r="C9" s="8">
        <v>14.4</v>
      </c>
      <c r="D9" s="8">
        <v>318.83</v>
      </c>
      <c r="E9" s="8">
        <v>594.96</v>
      </c>
      <c r="F9" s="8">
        <v>45.17</v>
      </c>
      <c r="G9" s="16">
        <v>-39.5</v>
      </c>
    </row>
    <row r="10" spans="1:8" ht="15" thickBot="1" x14ac:dyDescent="0.35">
      <c r="A10" s="7" t="s">
        <v>11</v>
      </c>
      <c r="B10" s="8">
        <v>700</v>
      </c>
      <c r="C10" s="8">
        <v>17.399999999999999</v>
      </c>
      <c r="D10" s="8">
        <v>318.83</v>
      </c>
      <c r="E10" s="8">
        <v>691.13</v>
      </c>
      <c r="F10" s="8">
        <v>65.78</v>
      </c>
      <c r="G10" s="16">
        <v>-57.53</v>
      </c>
    </row>
    <row r="11" spans="1:8" ht="15" thickBot="1" x14ac:dyDescent="0.35">
      <c r="A11" s="13" t="s">
        <v>35</v>
      </c>
      <c r="B11" s="8">
        <v>800</v>
      </c>
      <c r="C11" s="8">
        <v>20.399999999999999</v>
      </c>
      <c r="D11" s="8">
        <v>318.83</v>
      </c>
      <c r="E11" s="8">
        <v>785.72</v>
      </c>
      <c r="F11" s="8">
        <v>90.16</v>
      </c>
      <c r="G11" s="16">
        <v>-78.86</v>
      </c>
    </row>
    <row r="12" spans="1:8" ht="15" thickBot="1" x14ac:dyDescent="0.35">
      <c r="A12" s="7" t="s">
        <v>10</v>
      </c>
      <c r="B12" s="8">
        <v>900</v>
      </c>
      <c r="C12" s="8">
        <v>23.4</v>
      </c>
      <c r="D12" s="8">
        <v>318.83</v>
      </c>
      <c r="E12" s="8">
        <v>878.5</v>
      </c>
      <c r="F12" s="8">
        <v>118.24</v>
      </c>
      <c r="G12" s="16">
        <v>-103.41</v>
      </c>
    </row>
    <row r="13" spans="1:8" ht="15" thickBot="1" x14ac:dyDescent="0.35">
      <c r="A13" s="12" t="s">
        <v>36</v>
      </c>
      <c r="B13" s="8">
        <v>1000</v>
      </c>
      <c r="C13" s="8">
        <v>26.4</v>
      </c>
      <c r="D13" s="8">
        <v>318.83</v>
      </c>
      <c r="E13" s="8">
        <v>969.19</v>
      </c>
      <c r="F13" s="8">
        <v>149.93</v>
      </c>
      <c r="G13" s="16">
        <v>-131.12</v>
      </c>
    </row>
    <row r="14" spans="1:8" ht="15" thickBot="1" x14ac:dyDescent="0.35">
      <c r="A14" s="7" t="s">
        <v>29</v>
      </c>
      <c r="B14" s="8">
        <v>1100</v>
      </c>
      <c r="C14" s="8">
        <v>29.4</v>
      </c>
      <c r="D14" s="8">
        <v>318.83</v>
      </c>
      <c r="E14" s="8">
        <v>1057.56</v>
      </c>
      <c r="F14" s="8">
        <v>185.14</v>
      </c>
      <c r="G14" s="16">
        <v>-161.91999999999999</v>
      </c>
    </row>
    <row r="15" spans="1:8" ht="15" thickBot="1" x14ac:dyDescent="0.35">
      <c r="A15" t="str">
        <f>INDEX(Lookup!E2:E5,Lookup!F2)</f>
        <v>Directional</v>
      </c>
      <c r="B15" s="8">
        <v>1138.03</v>
      </c>
      <c r="C15" s="8">
        <v>30.54</v>
      </c>
      <c r="D15" s="8">
        <v>318.83</v>
      </c>
      <c r="E15" s="8">
        <v>1090.5</v>
      </c>
      <c r="F15" s="8">
        <v>199.45</v>
      </c>
      <c r="G15" s="16">
        <v>-174.43</v>
      </c>
    </row>
    <row r="16" spans="1:8" ht="15" thickBot="1" x14ac:dyDescent="0.35">
      <c r="A16" s="7" t="s">
        <v>13</v>
      </c>
      <c r="B16" s="8">
        <v>1200</v>
      </c>
      <c r="C16" s="8">
        <v>30.54</v>
      </c>
      <c r="D16" s="8">
        <v>318.83</v>
      </c>
      <c r="E16" s="8">
        <v>1143.8699999999999</v>
      </c>
      <c r="F16" s="8">
        <v>223.15</v>
      </c>
      <c r="G16" s="16">
        <v>-195.16</v>
      </c>
    </row>
    <row r="17" spans="1:7" ht="15" thickBot="1" x14ac:dyDescent="0.35">
      <c r="A17" t="str">
        <f>INDEX(Lookup!A2:A4,Lookup!B2)</f>
        <v>True</v>
      </c>
      <c r="B17" s="16">
        <v>1300</v>
      </c>
      <c r="C17" s="16">
        <v>30.54</v>
      </c>
      <c r="D17" s="16">
        <v>318.83</v>
      </c>
      <c r="E17" s="16">
        <v>1230</v>
      </c>
      <c r="F17" s="16">
        <v>261.39999999999998</v>
      </c>
      <c r="G17" s="16">
        <v>-228.62</v>
      </c>
    </row>
    <row r="18" spans="1:7" ht="15" thickBot="1" x14ac:dyDescent="0.35">
      <c r="A18" s="7" t="s">
        <v>15</v>
      </c>
      <c r="B18" s="16">
        <v>1400</v>
      </c>
      <c r="C18" s="16">
        <v>30.54</v>
      </c>
      <c r="D18" s="16">
        <v>318.83</v>
      </c>
      <c r="E18" s="16">
        <v>1316.13</v>
      </c>
      <c r="F18" s="16">
        <v>299.64999999999998</v>
      </c>
      <c r="G18" s="16">
        <v>-262.07</v>
      </c>
    </row>
    <row r="19" spans="1:7" x14ac:dyDescent="0.3">
      <c r="A19" t="e">
        <f>INDEX(Lookup!C2:C12,Lookup!D2)</f>
        <v>#VALUE!</v>
      </c>
      <c r="B19" s="16">
        <v>1500</v>
      </c>
      <c r="C19" s="16">
        <v>30.54</v>
      </c>
      <c r="D19" s="16">
        <v>318.83</v>
      </c>
      <c r="E19" s="16">
        <v>1402.25</v>
      </c>
      <c r="F19" s="16">
        <v>337.9</v>
      </c>
      <c r="G19" s="16">
        <v>-295.52</v>
      </c>
    </row>
    <row r="20" spans="1:7" x14ac:dyDescent="0.3">
      <c r="B20" s="16">
        <v>1600</v>
      </c>
      <c r="C20" s="16">
        <v>30.54</v>
      </c>
      <c r="D20" s="16">
        <v>318.83</v>
      </c>
      <c r="E20" s="16">
        <v>1488.38</v>
      </c>
      <c r="F20" s="16">
        <v>376.15</v>
      </c>
      <c r="G20" s="16">
        <v>-328.97</v>
      </c>
    </row>
    <row r="21" spans="1:7" x14ac:dyDescent="0.3">
      <c r="B21" s="16">
        <v>1700</v>
      </c>
      <c r="C21" s="16">
        <v>30.54</v>
      </c>
      <c r="D21" s="16">
        <v>318.83</v>
      </c>
      <c r="E21" s="16">
        <v>1574.51</v>
      </c>
      <c r="F21" s="16">
        <v>414.4</v>
      </c>
      <c r="G21" s="16">
        <v>-362.43</v>
      </c>
    </row>
    <row r="22" spans="1:7" x14ac:dyDescent="0.3">
      <c r="B22" s="16">
        <v>1800</v>
      </c>
      <c r="C22" s="16">
        <v>30.54</v>
      </c>
      <c r="D22" s="16">
        <v>318.83</v>
      </c>
      <c r="E22" s="16">
        <v>1660.63</v>
      </c>
      <c r="F22" s="16">
        <v>452.65</v>
      </c>
      <c r="G22" s="16">
        <v>-395.88</v>
      </c>
    </row>
    <row r="23" spans="1:7" x14ac:dyDescent="0.3">
      <c r="B23" s="16">
        <v>1900</v>
      </c>
      <c r="C23" s="16">
        <v>30.54</v>
      </c>
      <c r="D23" s="16">
        <v>318.83</v>
      </c>
      <c r="E23" s="16">
        <v>1746.76</v>
      </c>
      <c r="F23" s="16">
        <v>490.9</v>
      </c>
      <c r="G23" s="16">
        <v>-429.33</v>
      </c>
    </row>
    <row r="24" spans="1:7" x14ac:dyDescent="0.3">
      <c r="B24" s="16">
        <v>2000</v>
      </c>
      <c r="C24" s="16">
        <v>30.54</v>
      </c>
      <c r="D24" s="16">
        <v>318.83</v>
      </c>
      <c r="E24" s="16">
        <v>1832.89</v>
      </c>
      <c r="F24" s="16">
        <v>529.15</v>
      </c>
      <c r="G24" s="16">
        <v>-462.79</v>
      </c>
    </row>
    <row r="25" spans="1:7" x14ac:dyDescent="0.3">
      <c r="B25" s="16">
        <v>2100</v>
      </c>
      <c r="C25" s="16">
        <v>30.54</v>
      </c>
      <c r="D25" s="16">
        <v>318.83</v>
      </c>
      <c r="E25" s="16">
        <v>1919.01</v>
      </c>
      <c r="F25" s="16">
        <v>567.4</v>
      </c>
      <c r="G25" s="16">
        <v>-496.24</v>
      </c>
    </row>
    <row r="26" spans="1:7" x14ac:dyDescent="0.3">
      <c r="B26" s="16">
        <v>2200</v>
      </c>
      <c r="C26" s="16">
        <v>30.54</v>
      </c>
      <c r="D26" s="16">
        <v>318.83</v>
      </c>
      <c r="E26" s="16">
        <v>2005.14</v>
      </c>
      <c r="F26" s="16">
        <v>605.65</v>
      </c>
      <c r="G26" s="16">
        <v>-529.69000000000005</v>
      </c>
    </row>
    <row r="27" spans="1:7" x14ac:dyDescent="0.3">
      <c r="B27" s="16">
        <v>2300</v>
      </c>
      <c r="C27" s="16">
        <v>30.54</v>
      </c>
      <c r="D27" s="16">
        <v>318.83</v>
      </c>
      <c r="E27" s="16">
        <v>2091.27</v>
      </c>
      <c r="F27" s="16">
        <v>643.9</v>
      </c>
      <c r="G27" s="16">
        <v>-563.15</v>
      </c>
    </row>
    <row r="28" spans="1:7" x14ac:dyDescent="0.3">
      <c r="B28" s="16">
        <v>2400</v>
      </c>
      <c r="C28" s="16">
        <v>30.54</v>
      </c>
      <c r="D28" s="16">
        <v>318.83</v>
      </c>
      <c r="E28" s="16">
        <v>2177.39</v>
      </c>
      <c r="F28" s="16">
        <v>682.15</v>
      </c>
      <c r="G28" s="16">
        <v>-596.6</v>
      </c>
    </row>
    <row r="29" spans="1:7" x14ac:dyDescent="0.3">
      <c r="B29" s="16">
        <v>2500</v>
      </c>
      <c r="C29" s="16">
        <v>30.54</v>
      </c>
      <c r="D29" s="16">
        <v>318.83</v>
      </c>
      <c r="E29" s="16">
        <v>2263.52</v>
      </c>
      <c r="F29" s="16">
        <v>720.4</v>
      </c>
      <c r="G29" s="16">
        <v>-630.04999999999995</v>
      </c>
    </row>
    <row r="30" spans="1:7" x14ac:dyDescent="0.3">
      <c r="B30" s="16">
        <v>2600</v>
      </c>
      <c r="C30" s="16">
        <v>30.54</v>
      </c>
      <c r="D30" s="16">
        <v>318.83</v>
      </c>
      <c r="E30" s="16">
        <v>2349.65</v>
      </c>
      <c r="F30" s="16">
        <v>758.65</v>
      </c>
      <c r="G30" s="16">
        <v>-663.51</v>
      </c>
    </row>
    <row r="31" spans="1:7" x14ac:dyDescent="0.3">
      <c r="B31" s="16">
        <v>2700</v>
      </c>
      <c r="C31" s="16">
        <v>30.54</v>
      </c>
      <c r="D31" s="16">
        <v>318.83</v>
      </c>
      <c r="E31" s="16">
        <v>2435.77</v>
      </c>
      <c r="F31" s="16">
        <v>796.9</v>
      </c>
      <c r="G31" s="16">
        <v>-696.96</v>
      </c>
    </row>
    <row r="32" spans="1:7" x14ac:dyDescent="0.3">
      <c r="B32" s="16">
        <v>2800</v>
      </c>
      <c r="C32" s="16">
        <v>30.54</v>
      </c>
      <c r="D32" s="16">
        <v>318.83</v>
      </c>
      <c r="E32" s="16">
        <v>2521.9</v>
      </c>
      <c r="F32" s="16">
        <v>835.16</v>
      </c>
      <c r="G32" s="16">
        <v>-730.41</v>
      </c>
    </row>
    <row r="33" spans="2:7" x14ac:dyDescent="0.3">
      <c r="B33" s="16">
        <v>2900</v>
      </c>
      <c r="C33" s="16">
        <v>30.54</v>
      </c>
      <c r="D33" s="16">
        <v>318.83</v>
      </c>
      <c r="E33" s="16">
        <v>2608.0300000000002</v>
      </c>
      <c r="F33" s="16">
        <v>873.41</v>
      </c>
      <c r="G33" s="16">
        <v>-763.87</v>
      </c>
    </row>
    <row r="34" spans="2:7" x14ac:dyDescent="0.3">
      <c r="B34" s="16">
        <v>3000</v>
      </c>
      <c r="C34" s="16">
        <v>30.54</v>
      </c>
      <c r="D34" s="16">
        <v>318.83</v>
      </c>
      <c r="E34" s="16">
        <v>2694.15</v>
      </c>
      <c r="F34" s="16">
        <v>911.66</v>
      </c>
      <c r="G34" s="16">
        <v>-797.32</v>
      </c>
    </row>
    <row r="35" spans="2:7" x14ac:dyDescent="0.3">
      <c r="B35" s="16">
        <v>3100</v>
      </c>
      <c r="C35" s="16">
        <v>30.54</v>
      </c>
      <c r="D35" s="16">
        <v>318.83</v>
      </c>
      <c r="E35" s="16">
        <v>2780.28</v>
      </c>
      <c r="F35" s="16">
        <v>949.91</v>
      </c>
      <c r="G35" s="16">
        <v>-830.77</v>
      </c>
    </row>
    <row r="36" spans="2:7" x14ac:dyDescent="0.3">
      <c r="B36" s="16">
        <v>3200</v>
      </c>
      <c r="C36" s="16">
        <v>30.54</v>
      </c>
      <c r="D36" s="16">
        <v>318.83</v>
      </c>
      <c r="E36" s="16">
        <v>2866.41</v>
      </c>
      <c r="F36" s="16">
        <v>988.16</v>
      </c>
      <c r="G36" s="16">
        <v>-864.23</v>
      </c>
    </row>
    <row r="37" spans="2:7" x14ac:dyDescent="0.3">
      <c r="B37" s="16">
        <v>3300</v>
      </c>
      <c r="C37" s="16">
        <v>30.54</v>
      </c>
      <c r="D37" s="16">
        <v>318.83</v>
      </c>
      <c r="E37" s="16">
        <v>2952.53</v>
      </c>
      <c r="F37" s="16">
        <v>1026.4100000000001</v>
      </c>
      <c r="G37" s="16">
        <v>-897.68</v>
      </c>
    </row>
    <row r="38" spans="2:7" x14ac:dyDescent="0.3">
      <c r="B38" s="16">
        <v>3400</v>
      </c>
      <c r="C38" s="16">
        <v>30.54</v>
      </c>
      <c r="D38" s="16">
        <v>318.83</v>
      </c>
      <c r="E38" s="16">
        <v>3038.66</v>
      </c>
      <c r="F38" s="16">
        <v>1064.6600000000001</v>
      </c>
      <c r="G38" s="16">
        <v>-931.13</v>
      </c>
    </row>
    <row r="39" spans="2:7" x14ac:dyDescent="0.3">
      <c r="B39" s="16">
        <v>3500</v>
      </c>
      <c r="C39" s="16">
        <v>30.54</v>
      </c>
      <c r="D39" s="16">
        <v>318.83</v>
      </c>
      <c r="E39" s="16">
        <v>3124.79</v>
      </c>
      <c r="F39" s="16">
        <v>1102.9100000000001</v>
      </c>
      <c r="G39" s="16">
        <v>-964.59</v>
      </c>
    </row>
    <row r="40" spans="2:7" x14ac:dyDescent="0.3">
      <c r="B40" s="16">
        <v>3600</v>
      </c>
      <c r="C40" s="16">
        <v>30.54</v>
      </c>
      <c r="D40" s="16">
        <v>318.83</v>
      </c>
      <c r="E40" s="16">
        <v>3210.91</v>
      </c>
      <c r="F40" s="16">
        <v>1141.1600000000001</v>
      </c>
      <c r="G40" s="16">
        <v>-998.04</v>
      </c>
    </row>
    <row r="41" spans="2:7" x14ac:dyDescent="0.3">
      <c r="B41" s="16">
        <v>3700</v>
      </c>
      <c r="C41" s="16">
        <v>30.54</v>
      </c>
      <c r="D41" s="16">
        <v>318.83</v>
      </c>
      <c r="E41" s="16">
        <v>3297.04</v>
      </c>
      <c r="F41" s="16">
        <v>1179.4100000000001</v>
      </c>
      <c r="G41" s="16">
        <v>-1031.49</v>
      </c>
    </row>
    <row r="42" spans="2:7" x14ac:dyDescent="0.3">
      <c r="B42" s="16">
        <v>3800</v>
      </c>
      <c r="C42" s="16">
        <v>30.54</v>
      </c>
      <c r="D42" s="16">
        <v>318.83</v>
      </c>
      <c r="E42" s="16">
        <v>3383.17</v>
      </c>
      <c r="F42" s="16">
        <v>1217.6600000000001</v>
      </c>
      <c r="G42" s="16">
        <v>-1064.95</v>
      </c>
    </row>
    <row r="43" spans="2:7" x14ac:dyDescent="0.3">
      <c r="B43" s="16">
        <v>3900</v>
      </c>
      <c r="C43" s="16">
        <v>30.54</v>
      </c>
      <c r="D43" s="16">
        <v>318.83</v>
      </c>
      <c r="E43" s="16">
        <v>3469.29</v>
      </c>
      <c r="F43" s="16">
        <v>1255.9100000000001</v>
      </c>
      <c r="G43" s="16">
        <v>-1098.4000000000001</v>
      </c>
    </row>
    <row r="44" spans="2:7" x14ac:dyDescent="0.3">
      <c r="B44" s="16">
        <v>4000</v>
      </c>
      <c r="C44" s="16">
        <v>30.54</v>
      </c>
      <c r="D44" s="16">
        <v>318.83</v>
      </c>
      <c r="E44" s="16">
        <v>3555.42</v>
      </c>
      <c r="F44" s="16">
        <v>1294.1600000000001</v>
      </c>
      <c r="G44" s="16">
        <v>-1131.8499999999999</v>
      </c>
    </row>
    <row r="45" spans="2:7" x14ac:dyDescent="0.3">
      <c r="B45" s="16">
        <v>4100</v>
      </c>
      <c r="C45" s="16">
        <v>30.54</v>
      </c>
      <c r="D45" s="16">
        <v>318.83</v>
      </c>
      <c r="E45" s="16">
        <v>3641.55</v>
      </c>
      <c r="F45" s="16">
        <v>1332.41</v>
      </c>
      <c r="G45" s="16">
        <v>-1165.3</v>
      </c>
    </row>
    <row r="46" spans="2:7" x14ac:dyDescent="0.3">
      <c r="B46" s="16">
        <v>4200</v>
      </c>
      <c r="C46" s="16">
        <v>30.54</v>
      </c>
      <c r="D46" s="16">
        <v>318.83</v>
      </c>
      <c r="E46" s="16">
        <v>3727.67</v>
      </c>
      <c r="F46" s="16">
        <v>1370.66</v>
      </c>
      <c r="G46" s="16">
        <v>-1198.76</v>
      </c>
    </row>
    <row r="47" spans="2:7" x14ac:dyDescent="0.3">
      <c r="B47" s="16">
        <v>4300</v>
      </c>
      <c r="C47" s="16">
        <v>30.54</v>
      </c>
      <c r="D47" s="16">
        <v>318.83</v>
      </c>
      <c r="E47" s="16">
        <v>3813.8</v>
      </c>
      <c r="F47" s="16">
        <v>1408.91</v>
      </c>
      <c r="G47" s="16">
        <v>-1232.21</v>
      </c>
    </row>
    <row r="48" spans="2:7" x14ac:dyDescent="0.3">
      <c r="B48" s="16">
        <v>4400</v>
      </c>
      <c r="C48" s="16">
        <v>30.54</v>
      </c>
      <c r="D48" s="16">
        <v>318.83</v>
      </c>
      <c r="E48" s="16">
        <v>3899.92</v>
      </c>
      <c r="F48" s="16">
        <v>1447.16</v>
      </c>
      <c r="G48" s="16">
        <v>-1265.6600000000001</v>
      </c>
    </row>
    <row r="49" spans="2:7" x14ac:dyDescent="0.3">
      <c r="B49" s="16">
        <v>4500</v>
      </c>
      <c r="C49" s="16">
        <v>30.54</v>
      </c>
      <c r="D49" s="16">
        <v>318.83</v>
      </c>
      <c r="E49" s="16">
        <v>3986.05</v>
      </c>
      <c r="F49" s="16">
        <v>1485.41</v>
      </c>
      <c r="G49" s="16">
        <v>-1299.1199999999999</v>
      </c>
    </row>
    <row r="50" spans="2:7" x14ac:dyDescent="0.3">
      <c r="B50" s="16">
        <v>4600</v>
      </c>
      <c r="C50" s="16">
        <v>30.54</v>
      </c>
      <c r="D50" s="16">
        <v>318.83</v>
      </c>
      <c r="E50" s="16">
        <v>4072.18</v>
      </c>
      <c r="F50" s="16">
        <v>1523.66</v>
      </c>
      <c r="G50" s="16">
        <v>-1332.57</v>
      </c>
    </row>
    <row r="51" spans="2:7" x14ac:dyDescent="0.3">
      <c r="B51" s="16">
        <v>4700</v>
      </c>
      <c r="C51" s="16">
        <v>30.54</v>
      </c>
      <c r="D51" s="16">
        <v>318.83</v>
      </c>
      <c r="E51" s="16">
        <v>4158.3</v>
      </c>
      <c r="F51" s="16">
        <v>1561.91</v>
      </c>
      <c r="G51" s="16">
        <v>-1366.02</v>
      </c>
    </row>
    <row r="52" spans="2:7" x14ac:dyDescent="0.3">
      <c r="B52" s="16">
        <v>4800</v>
      </c>
      <c r="C52" s="16">
        <v>30.54</v>
      </c>
      <c r="D52" s="16">
        <v>318.83</v>
      </c>
      <c r="E52" s="16">
        <v>4244.43</v>
      </c>
      <c r="F52" s="16">
        <v>1600.16</v>
      </c>
      <c r="G52" s="16">
        <v>-1399.48</v>
      </c>
    </row>
    <row r="53" spans="2:7" x14ac:dyDescent="0.3">
      <c r="B53" s="16">
        <v>4900</v>
      </c>
      <c r="C53" s="16">
        <v>30.54</v>
      </c>
      <c r="D53" s="16">
        <v>318.83</v>
      </c>
      <c r="E53" s="16">
        <v>4330.5600000000004</v>
      </c>
      <c r="F53" s="16">
        <v>1638.41</v>
      </c>
      <c r="G53" s="16">
        <v>-1432.93</v>
      </c>
    </row>
    <row r="54" spans="2:7" x14ac:dyDescent="0.3">
      <c r="B54" s="16">
        <v>5000</v>
      </c>
      <c r="C54" s="16">
        <v>30.54</v>
      </c>
      <c r="D54" s="16">
        <v>318.83</v>
      </c>
      <c r="E54" s="16">
        <v>4416.68</v>
      </c>
      <c r="F54" s="16">
        <v>1676.66</v>
      </c>
      <c r="G54" s="16">
        <v>-1466.38</v>
      </c>
    </row>
    <row r="55" spans="2:7" x14ac:dyDescent="0.3">
      <c r="B55" s="16">
        <v>5100</v>
      </c>
      <c r="C55" s="16">
        <v>30.54</v>
      </c>
      <c r="D55" s="16">
        <v>318.83</v>
      </c>
      <c r="E55" s="16">
        <v>4502.8100000000004</v>
      </c>
      <c r="F55" s="16">
        <v>1714.91</v>
      </c>
      <c r="G55" s="16">
        <v>-1499.84</v>
      </c>
    </row>
    <row r="56" spans="2:7" x14ac:dyDescent="0.3">
      <c r="B56" s="16">
        <v>5200</v>
      </c>
      <c r="C56" s="16">
        <v>30.54</v>
      </c>
      <c r="D56" s="16">
        <v>318.83</v>
      </c>
      <c r="E56" s="16">
        <v>4588.9399999999996</v>
      </c>
      <c r="F56" s="16">
        <v>1753.17</v>
      </c>
      <c r="G56" s="16">
        <v>-1533.29</v>
      </c>
    </row>
    <row r="57" spans="2:7" x14ac:dyDescent="0.3">
      <c r="B57" s="16">
        <v>5300</v>
      </c>
      <c r="C57" s="16">
        <v>30.54</v>
      </c>
      <c r="D57" s="16">
        <v>318.83</v>
      </c>
      <c r="E57" s="16">
        <v>4675.0600000000004</v>
      </c>
      <c r="F57" s="16">
        <v>1791.42</v>
      </c>
      <c r="G57" s="16">
        <v>-1566.74</v>
      </c>
    </row>
    <row r="58" spans="2:7" x14ac:dyDescent="0.3">
      <c r="B58" s="16">
        <v>5400</v>
      </c>
      <c r="C58" s="16">
        <v>30.54</v>
      </c>
      <c r="D58" s="16">
        <v>318.83</v>
      </c>
      <c r="E58" s="16">
        <v>4761.1899999999996</v>
      </c>
      <c r="F58" s="16">
        <v>1829.67</v>
      </c>
      <c r="G58" s="16">
        <v>-1600.2</v>
      </c>
    </row>
    <row r="59" spans="2:7" x14ac:dyDescent="0.3">
      <c r="B59" s="16">
        <v>5500</v>
      </c>
      <c r="C59" s="16">
        <v>30.54</v>
      </c>
      <c r="D59" s="16">
        <v>318.83</v>
      </c>
      <c r="E59" s="16">
        <v>4847.32</v>
      </c>
      <c r="F59" s="16">
        <v>1867.92</v>
      </c>
      <c r="G59" s="16">
        <v>-1633.65</v>
      </c>
    </row>
    <row r="60" spans="2:7" x14ac:dyDescent="0.3">
      <c r="B60" s="16">
        <v>5600</v>
      </c>
      <c r="C60" s="16">
        <v>30.54</v>
      </c>
      <c r="D60" s="16">
        <v>318.83</v>
      </c>
      <c r="E60" s="16">
        <v>4933.4399999999996</v>
      </c>
      <c r="F60" s="16">
        <v>1906.17</v>
      </c>
      <c r="G60" s="16">
        <v>-1667.1</v>
      </c>
    </row>
    <row r="61" spans="2:7" x14ac:dyDescent="0.3">
      <c r="B61" s="16">
        <v>5700</v>
      </c>
      <c r="C61" s="16">
        <v>30.54</v>
      </c>
      <c r="D61" s="16">
        <v>318.83</v>
      </c>
      <c r="E61" s="16">
        <v>5019.57</v>
      </c>
      <c r="F61" s="16">
        <v>1944.42</v>
      </c>
      <c r="G61" s="16">
        <v>-1700.56</v>
      </c>
    </row>
    <row r="62" spans="2:7" x14ac:dyDescent="0.3">
      <c r="B62" s="16">
        <v>5800</v>
      </c>
      <c r="C62" s="16">
        <v>30.54</v>
      </c>
      <c r="D62" s="16">
        <v>318.83</v>
      </c>
      <c r="E62" s="16">
        <v>5105.7</v>
      </c>
      <c r="F62" s="16">
        <v>1982.67</v>
      </c>
      <c r="G62" s="16">
        <v>-1734.01</v>
      </c>
    </row>
    <row r="63" spans="2:7" x14ac:dyDescent="0.3">
      <c r="B63" s="16">
        <v>5900</v>
      </c>
      <c r="C63" s="16">
        <v>30.54</v>
      </c>
      <c r="D63" s="16">
        <v>318.83</v>
      </c>
      <c r="E63" s="16">
        <v>5191.82</v>
      </c>
      <c r="F63" s="16">
        <v>2020.92</v>
      </c>
      <c r="G63" s="16">
        <v>-1767.46</v>
      </c>
    </row>
    <row r="64" spans="2:7" x14ac:dyDescent="0.3">
      <c r="B64" s="16">
        <v>6000</v>
      </c>
      <c r="C64" s="16">
        <v>30.54</v>
      </c>
      <c r="D64" s="16">
        <v>318.83</v>
      </c>
      <c r="E64" s="16">
        <v>5277.95</v>
      </c>
      <c r="F64" s="16">
        <v>2059.17</v>
      </c>
      <c r="G64" s="16">
        <v>-1800.92</v>
      </c>
    </row>
    <row r="65" spans="2:7" x14ac:dyDescent="0.3">
      <c r="B65" s="16">
        <v>6100</v>
      </c>
      <c r="C65" s="16">
        <v>30.54</v>
      </c>
      <c r="D65" s="16">
        <v>318.83</v>
      </c>
      <c r="E65" s="16">
        <v>5364.08</v>
      </c>
      <c r="F65" s="16">
        <v>2097.42</v>
      </c>
      <c r="G65" s="16">
        <v>-1834.37</v>
      </c>
    </row>
    <row r="66" spans="2:7" x14ac:dyDescent="0.3">
      <c r="B66" s="16">
        <v>6200</v>
      </c>
      <c r="C66" s="16">
        <v>30.54</v>
      </c>
      <c r="D66" s="16">
        <v>318.83</v>
      </c>
      <c r="E66" s="16">
        <v>5450.2</v>
      </c>
      <c r="F66" s="16">
        <v>2135.67</v>
      </c>
      <c r="G66" s="16">
        <v>-1867.82</v>
      </c>
    </row>
    <row r="67" spans="2:7" x14ac:dyDescent="0.3">
      <c r="B67" s="16">
        <v>6224.47</v>
      </c>
      <c r="C67" s="16">
        <v>30.54</v>
      </c>
      <c r="D67" s="16">
        <v>318.83</v>
      </c>
      <c r="E67" s="16">
        <v>5471.28</v>
      </c>
      <c r="F67" s="16">
        <v>2145.0300000000002</v>
      </c>
      <c r="G67" s="16">
        <v>-1876.01</v>
      </c>
    </row>
    <row r="68" spans="2:7" x14ac:dyDescent="0.3">
      <c r="B68" s="16">
        <v>6300</v>
      </c>
      <c r="C68" s="16">
        <v>29.41</v>
      </c>
      <c r="D68" s="16">
        <v>318.83</v>
      </c>
      <c r="E68" s="16">
        <v>5536.71</v>
      </c>
      <c r="F68" s="16">
        <v>2173.4299999999998</v>
      </c>
      <c r="G68" s="16">
        <v>-1900.85</v>
      </c>
    </row>
    <row r="69" spans="2:7" x14ac:dyDescent="0.3">
      <c r="B69" s="16">
        <v>6400</v>
      </c>
      <c r="C69" s="16">
        <v>27.91</v>
      </c>
      <c r="D69" s="16">
        <v>318.83</v>
      </c>
      <c r="E69" s="16">
        <v>5624.45</v>
      </c>
      <c r="F69" s="16">
        <v>2209.5300000000002</v>
      </c>
      <c r="G69" s="16">
        <v>-1932.42</v>
      </c>
    </row>
    <row r="70" spans="2:7" x14ac:dyDescent="0.3">
      <c r="B70" s="16">
        <v>6500</v>
      </c>
      <c r="C70" s="16">
        <v>26.41</v>
      </c>
      <c r="D70" s="16">
        <v>318.83</v>
      </c>
      <c r="E70" s="16">
        <v>5713.42</v>
      </c>
      <c r="F70" s="16">
        <v>2243.89</v>
      </c>
      <c r="G70" s="16">
        <v>-1962.47</v>
      </c>
    </row>
    <row r="71" spans="2:7" x14ac:dyDescent="0.3">
      <c r="B71" s="16">
        <v>6600</v>
      </c>
      <c r="C71" s="16">
        <v>24.91</v>
      </c>
      <c r="D71" s="16">
        <v>318.83</v>
      </c>
      <c r="E71" s="16">
        <v>5803.56</v>
      </c>
      <c r="F71" s="16">
        <v>2276.48</v>
      </c>
      <c r="G71" s="16">
        <v>-1990.97</v>
      </c>
    </row>
    <row r="72" spans="2:7" x14ac:dyDescent="0.3">
      <c r="B72" s="16">
        <v>6700</v>
      </c>
      <c r="C72" s="16">
        <v>23.41</v>
      </c>
      <c r="D72" s="16">
        <v>318.83</v>
      </c>
      <c r="E72" s="16">
        <v>5894.8</v>
      </c>
      <c r="F72" s="16">
        <v>2307.29</v>
      </c>
      <c r="G72" s="16">
        <v>-2017.92</v>
      </c>
    </row>
    <row r="73" spans="2:7" x14ac:dyDescent="0.3">
      <c r="B73" s="17">
        <v>6800</v>
      </c>
      <c r="C73" s="16">
        <v>21.91</v>
      </c>
      <c r="D73" s="16">
        <v>318.83</v>
      </c>
      <c r="E73" s="16">
        <v>5987.08</v>
      </c>
      <c r="F73" s="16">
        <v>2336.2800000000002</v>
      </c>
      <c r="G73" s="16">
        <v>-2043.28</v>
      </c>
    </row>
    <row r="74" spans="2:7" x14ac:dyDescent="0.3">
      <c r="B74" s="17">
        <v>6900</v>
      </c>
      <c r="C74" s="16">
        <v>20.41</v>
      </c>
      <c r="D74" s="16">
        <v>318.83</v>
      </c>
      <c r="E74" s="16">
        <v>6080.34</v>
      </c>
      <c r="F74" s="16">
        <v>2363.4499999999998</v>
      </c>
      <c r="G74" s="16">
        <v>-2067.04</v>
      </c>
    </row>
    <row r="75" spans="2:7" x14ac:dyDescent="0.3">
      <c r="B75" s="17">
        <v>7000</v>
      </c>
      <c r="C75" s="16">
        <v>18.91</v>
      </c>
      <c r="D75" s="16">
        <v>318.83</v>
      </c>
      <c r="E75" s="16">
        <v>6174.51</v>
      </c>
      <c r="F75" s="16">
        <v>2388.77</v>
      </c>
      <c r="G75" s="16">
        <v>-2089.1799999999998</v>
      </c>
    </row>
    <row r="76" spans="2:7" x14ac:dyDescent="0.3">
      <c r="B76" s="8">
        <v>7100</v>
      </c>
      <c r="C76" s="8">
        <v>17.41</v>
      </c>
      <c r="D76" s="8">
        <v>318.83</v>
      </c>
      <c r="E76" s="8">
        <v>6269.52</v>
      </c>
      <c r="F76" s="8">
        <v>2412.23</v>
      </c>
      <c r="G76" s="16">
        <v>-2109.6999999999998</v>
      </c>
    </row>
    <row r="77" spans="2:7" x14ac:dyDescent="0.3">
      <c r="B77" s="8">
        <v>7200</v>
      </c>
      <c r="C77" s="8">
        <v>15.91</v>
      </c>
      <c r="D77" s="8">
        <v>318.83</v>
      </c>
      <c r="E77" s="8">
        <v>6365.32</v>
      </c>
      <c r="F77" s="8">
        <v>2433.81</v>
      </c>
      <c r="G77" s="16">
        <v>-2128.5700000000002</v>
      </c>
    </row>
    <row r="78" spans="2:7" x14ac:dyDescent="0.3">
      <c r="B78" s="8">
        <v>7300</v>
      </c>
      <c r="C78" s="8">
        <v>14.41</v>
      </c>
      <c r="D78" s="8">
        <v>318.83</v>
      </c>
      <c r="E78" s="8">
        <v>6461.84</v>
      </c>
      <c r="F78" s="8">
        <v>2453.4899999999998</v>
      </c>
      <c r="G78" s="16">
        <v>-2145.7800000000002</v>
      </c>
    </row>
    <row r="79" spans="2:7" x14ac:dyDescent="0.3">
      <c r="B79" s="8">
        <v>7400</v>
      </c>
      <c r="C79" s="8">
        <v>12.91</v>
      </c>
      <c r="D79" s="8">
        <v>318.83</v>
      </c>
      <c r="E79" s="8">
        <v>6559.01</v>
      </c>
      <c r="F79" s="8">
        <v>2471.2600000000002</v>
      </c>
      <c r="G79" s="16">
        <v>-2161.33</v>
      </c>
    </row>
    <row r="80" spans="2:7" x14ac:dyDescent="0.3">
      <c r="B80" s="8">
        <v>7500</v>
      </c>
      <c r="C80" s="8">
        <v>11.41</v>
      </c>
      <c r="D80" s="8">
        <v>318.83</v>
      </c>
      <c r="E80" s="8">
        <v>6656.77</v>
      </c>
      <c r="F80" s="8">
        <v>2487.12</v>
      </c>
      <c r="G80" s="16">
        <v>-2175.19</v>
      </c>
    </row>
    <row r="81" spans="2:7" x14ac:dyDescent="0.3">
      <c r="B81" s="8">
        <v>7593.87</v>
      </c>
      <c r="C81" s="8">
        <v>10</v>
      </c>
      <c r="D81" s="8">
        <v>318.83</v>
      </c>
      <c r="E81" s="8">
        <v>6749</v>
      </c>
      <c r="F81" s="8">
        <v>2500.2399999999998</v>
      </c>
      <c r="G81" s="16">
        <v>-2186.67</v>
      </c>
    </row>
    <row r="82" spans="2:7" x14ac:dyDescent="0.3">
      <c r="B82" s="8">
        <v>7600</v>
      </c>
      <c r="C82" s="8">
        <v>9.91</v>
      </c>
      <c r="D82" s="8">
        <v>318.83</v>
      </c>
      <c r="E82" s="8">
        <v>6755.04</v>
      </c>
      <c r="F82" s="8">
        <v>2501.04</v>
      </c>
      <c r="G82" s="16">
        <v>-2187.37</v>
      </c>
    </row>
    <row r="83" spans="2:7" x14ac:dyDescent="0.3">
      <c r="B83" s="8">
        <v>7700</v>
      </c>
      <c r="C83" s="8">
        <v>8.41</v>
      </c>
      <c r="D83" s="8">
        <v>318.83</v>
      </c>
      <c r="E83" s="8">
        <v>6853.76</v>
      </c>
      <c r="F83" s="8">
        <v>2513.02</v>
      </c>
      <c r="G83" s="16">
        <v>-2197.85</v>
      </c>
    </row>
    <row r="84" spans="2:7" x14ac:dyDescent="0.3">
      <c r="B84" s="8">
        <v>7800</v>
      </c>
      <c r="C84" s="8">
        <v>6.91</v>
      </c>
      <c r="D84" s="8">
        <v>318.83</v>
      </c>
      <c r="E84" s="8">
        <v>6952.87</v>
      </c>
      <c r="F84" s="8">
        <v>2523.0500000000002</v>
      </c>
      <c r="G84" s="16">
        <v>-2206.62</v>
      </c>
    </row>
    <row r="85" spans="2:7" x14ac:dyDescent="0.3">
      <c r="B85" s="8">
        <v>7900</v>
      </c>
      <c r="C85" s="8">
        <v>5.41</v>
      </c>
      <c r="D85" s="8">
        <v>318.83</v>
      </c>
      <c r="E85" s="8">
        <v>7052.29</v>
      </c>
      <c r="F85" s="8">
        <v>2531.12</v>
      </c>
      <c r="G85" s="16">
        <v>-2213.6799999999998</v>
      </c>
    </row>
    <row r="86" spans="2:7" x14ac:dyDescent="0.3">
      <c r="B86" s="8">
        <v>8000</v>
      </c>
      <c r="C86" s="8">
        <v>3.91</v>
      </c>
      <c r="D86" s="8">
        <v>318.83</v>
      </c>
      <c r="E86" s="8">
        <v>7151.95</v>
      </c>
      <c r="F86" s="8">
        <v>2537.2399999999998</v>
      </c>
      <c r="G86" s="16">
        <v>-2219.0300000000002</v>
      </c>
    </row>
    <row r="87" spans="2:7" x14ac:dyDescent="0.3">
      <c r="B87" s="8">
        <v>8100</v>
      </c>
      <c r="C87" s="8">
        <v>2.41</v>
      </c>
      <c r="D87" s="8">
        <v>318.83</v>
      </c>
      <c r="E87" s="8">
        <v>7251.8</v>
      </c>
      <c r="F87" s="8">
        <v>2541.38</v>
      </c>
      <c r="G87" s="16">
        <v>-2222.65</v>
      </c>
    </row>
    <row r="88" spans="2:7" x14ac:dyDescent="0.3">
      <c r="B88" s="8">
        <v>8200</v>
      </c>
      <c r="C88" s="8">
        <v>0.91</v>
      </c>
      <c r="D88" s="8">
        <v>318.83</v>
      </c>
      <c r="E88" s="8">
        <v>7351.75</v>
      </c>
      <c r="F88" s="8">
        <v>2543.56</v>
      </c>
      <c r="G88" s="16">
        <v>-2224.56</v>
      </c>
    </row>
    <row r="89" spans="2:7" x14ac:dyDescent="0.3">
      <c r="B89" s="8">
        <v>8260.5400000000009</v>
      </c>
      <c r="C89" s="8">
        <v>0</v>
      </c>
      <c r="D89" s="8">
        <v>0</v>
      </c>
      <c r="E89" s="8">
        <v>7412.29</v>
      </c>
      <c r="F89" s="8">
        <v>2543.92</v>
      </c>
      <c r="G89" s="16">
        <v>-2224.87</v>
      </c>
    </row>
    <row r="90" spans="2:7" x14ac:dyDescent="0.3">
      <c r="B90" s="8">
        <v>8300</v>
      </c>
      <c r="C90" s="8">
        <v>0</v>
      </c>
      <c r="D90" s="8">
        <v>0</v>
      </c>
      <c r="E90" s="8">
        <v>7451.75</v>
      </c>
      <c r="F90" s="8">
        <v>2543.92</v>
      </c>
      <c r="G90" s="16">
        <v>-2224.87</v>
      </c>
    </row>
    <row r="91" spans="2:7" x14ac:dyDescent="0.3">
      <c r="B91" s="8">
        <v>8400</v>
      </c>
      <c r="C91" s="8">
        <v>0</v>
      </c>
      <c r="D91" s="8">
        <v>0</v>
      </c>
      <c r="E91" s="8">
        <v>7551.75</v>
      </c>
      <c r="F91" s="8">
        <v>2543.92</v>
      </c>
      <c r="G91" s="16">
        <v>-2224.87</v>
      </c>
    </row>
    <row r="92" spans="2:7" x14ac:dyDescent="0.3">
      <c r="B92" s="8">
        <v>8500</v>
      </c>
      <c r="C92" s="8">
        <v>0</v>
      </c>
      <c r="D92" s="8">
        <v>0</v>
      </c>
      <c r="E92" s="8">
        <v>7651.75</v>
      </c>
      <c r="F92" s="8">
        <v>2543.92</v>
      </c>
      <c r="G92" s="16">
        <v>-2224.87</v>
      </c>
    </row>
    <row r="93" spans="2:7" x14ac:dyDescent="0.3">
      <c r="B93" s="8">
        <v>8600</v>
      </c>
      <c r="C93" s="8">
        <v>0</v>
      </c>
      <c r="D93" s="8">
        <v>0</v>
      </c>
      <c r="E93" s="8">
        <v>7751.75</v>
      </c>
      <c r="F93" s="8">
        <v>2543.92</v>
      </c>
      <c r="G93" s="16">
        <v>-2224.87</v>
      </c>
    </row>
    <row r="94" spans="2:7" x14ac:dyDescent="0.3">
      <c r="B94" s="8">
        <v>8700</v>
      </c>
      <c r="C94" s="8">
        <v>0</v>
      </c>
      <c r="D94" s="8">
        <v>0</v>
      </c>
      <c r="E94" s="8">
        <v>7851.75</v>
      </c>
      <c r="F94" s="8">
        <v>2543.92</v>
      </c>
      <c r="G94" s="16">
        <v>-2224.87</v>
      </c>
    </row>
    <row r="95" spans="2:7" x14ac:dyDescent="0.3">
      <c r="B95" s="8">
        <v>8800</v>
      </c>
      <c r="C95" s="8">
        <v>0</v>
      </c>
      <c r="D95" s="8">
        <v>0</v>
      </c>
      <c r="E95" s="8">
        <v>7951.75</v>
      </c>
      <c r="F95" s="8">
        <v>2543.92</v>
      </c>
      <c r="G95" s="16">
        <v>-2224.87</v>
      </c>
    </row>
    <row r="96" spans="2:7" x14ac:dyDescent="0.3">
      <c r="B96" s="8">
        <v>8900</v>
      </c>
      <c r="C96" s="8">
        <v>0</v>
      </c>
      <c r="D96" s="8">
        <v>0</v>
      </c>
      <c r="E96" s="8">
        <v>8051.75</v>
      </c>
      <c r="F96" s="8">
        <v>2543.92</v>
      </c>
      <c r="G96" s="16">
        <v>-2224.87</v>
      </c>
    </row>
    <row r="97" spans="2:7" x14ac:dyDescent="0.3">
      <c r="B97" s="17">
        <v>9000</v>
      </c>
      <c r="C97" s="16">
        <v>0</v>
      </c>
      <c r="D97" s="16">
        <v>0</v>
      </c>
      <c r="E97" s="16">
        <v>8151.75</v>
      </c>
      <c r="F97" s="16">
        <v>2543.92</v>
      </c>
      <c r="G97" s="16">
        <v>-2224.87</v>
      </c>
    </row>
    <row r="98" spans="2:7" x14ac:dyDescent="0.3">
      <c r="B98" s="17">
        <v>9100</v>
      </c>
      <c r="C98" s="16">
        <v>0</v>
      </c>
      <c r="D98" s="16">
        <v>0</v>
      </c>
      <c r="E98" s="16">
        <v>8251.75</v>
      </c>
      <c r="F98" s="16">
        <v>2543.92</v>
      </c>
      <c r="G98" s="16">
        <v>-2224.87</v>
      </c>
    </row>
    <row r="99" spans="2:7" x14ac:dyDescent="0.3">
      <c r="B99" s="17">
        <v>9200</v>
      </c>
      <c r="C99" s="16">
        <v>0</v>
      </c>
      <c r="D99" s="16">
        <v>0</v>
      </c>
      <c r="E99" s="16">
        <v>8351.75</v>
      </c>
      <c r="F99" s="16">
        <v>2543.92</v>
      </c>
      <c r="G99" s="16">
        <v>-2224.87</v>
      </c>
    </row>
    <row r="100" spans="2:7" x14ac:dyDescent="0.3">
      <c r="B100" s="17">
        <v>9300</v>
      </c>
      <c r="C100" s="16">
        <v>0</v>
      </c>
      <c r="D100" s="16">
        <v>0</v>
      </c>
      <c r="E100" s="16">
        <v>8451.75</v>
      </c>
      <c r="F100" s="16">
        <v>2543.92</v>
      </c>
      <c r="G100" s="16">
        <v>-2224.87</v>
      </c>
    </row>
    <row r="101" spans="2:7" x14ac:dyDescent="0.3">
      <c r="B101" s="17">
        <v>9400</v>
      </c>
      <c r="C101" s="16">
        <v>0</v>
      </c>
      <c r="D101" s="16">
        <v>0</v>
      </c>
      <c r="E101" s="16">
        <v>8551.75</v>
      </c>
      <c r="F101" s="16">
        <v>2543.92</v>
      </c>
      <c r="G101" s="16">
        <v>-2224.87</v>
      </c>
    </row>
    <row r="102" spans="2:7" x14ac:dyDescent="0.3">
      <c r="B102" s="17">
        <v>9500</v>
      </c>
      <c r="C102" s="16">
        <v>0</v>
      </c>
      <c r="D102" s="16">
        <v>0</v>
      </c>
      <c r="E102" s="16">
        <v>8651.75</v>
      </c>
      <c r="F102" s="16">
        <v>2543.92</v>
      </c>
      <c r="G102" s="16">
        <v>-2224.87</v>
      </c>
    </row>
    <row r="103" spans="2:7" x14ac:dyDescent="0.3">
      <c r="B103" s="17">
        <v>9600</v>
      </c>
      <c r="C103" s="16">
        <v>0</v>
      </c>
      <c r="D103" s="16">
        <v>0</v>
      </c>
      <c r="E103" s="16">
        <v>8751.75</v>
      </c>
      <c r="F103" s="16">
        <v>2543.92</v>
      </c>
      <c r="G103" s="16">
        <v>-2224.87</v>
      </c>
    </row>
    <row r="104" spans="2:7" x14ac:dyDescent="0.3">
      <c r="B104" s="17">
        <v>9700</v>
      </c>
      <c r="C104" s="16">
        <v>0</v>
      </c>
      <c r="D104" s="16">
        <v>0</v>
      </c>
      <c r="E104" s="16">
        <v>8851.75</v>
      </c>
      <c r="F104" s="16">
        <v>2543.92</v>
      </c>
      <c r="G104" s="16">
        <v>-2224.87</v>
      </c>
    </row>
    <row r="105" spans="2:7" x14ac:dyDescent="0.3">
      <c r="B105" s="17">
        <v>9800</v>
      </c>
      <c r="C105" s="16">
        <v>0</v>
      </c>
      <c r="D105" s="16">
        <v>0</v>
      </c>
      <c r="E105" s="16">
        <v>8951.75</v>
      </c>
      <c r="F105" s="16">
        <v>2543.92</v>
      </c>
      <c r="G105" s="16">
        <v>-2224.87</v>
      </c>
    </row>
    <row r="106" spans="2:7" x14ac:dyDescent="0.3">
      <c r="B106" s="17">
        <v>9900</v>
      </c>
      <c r="C106" s="16">
        <v>0</v>
      </c>
      <c r="D106" s="16">
        <v>0</v>
      </c>
      <c r="E106" s="16">
        <v>9051.75</v>
      </c>
      <c r="F106" s="16">
        <v>2543.92</v>
      </c>
      <c r="G106" s="16">
        <v>-2224.87</v>
      </c>
    </row>
    <row r="107" spans="2:7" x14ac:dyDescent="0.3">
      <c r="B107" s="17">
        <v>10000</v>
      </c>
      <c r="C107" s="16">
        <v>0</v>
      </c>
      <c r="D107" s="16">
        <v>0</v>
      </c>
      <c r="E107" s="16">
        <v>9151.75</v>
      </c>
      <c r="F107" s="16">
        <v>2543.92</v>
      </c>
      <c r="G107" s="16">
        <v>-2224.87</v>
      </c>
    </row>
    <row r="108" spans="2:7" x14ac:dyDescent="0.3">
      <c r="B108" s="17">
        <v>10100</v>
      </c>
      <c r="C108" s="16">
        <v>0</v>
      </c>
      <c r="D108" s="16">
        <v>0</v>
      </c>
      <c r="E108" s="16">
        <v>9251.75</v>
      </c>
      <c r="F108" s="16">
        <v>2543.92</v>
      </c>
      <c r="G108" s="16">
        <v>-2224.87</v>
      </c>
    </row>
    <row r="109" spans="2:7" x14ac:dyDescent="0.3">
      <c r="B109" s="8">
        <v>10200</v>
      </c>
      <c r="C109" s="8">
        <v>0</v>
      </c>
      <c r="D109" s="8">
        <v>0</v>
      </c>
      <c r="E109" s="8">
        <v>9351.75</v>
      </c>
      <c r="F109" s="8">
        <v>2543.92</v>
      </c>
      <c r="G109" s="16">
        <v>-2224.87</v>
      </c>
    </row>
    <row r="110" spans="2:7" x14ac:dyDescent="0.3">
      <c r="B110" s="8">
        <v>10300</v>
      </c>
      <c r="C110" s="8">
        <v>0</v>
      </c>
      <c r="D110" s="8">
        <v>0</v>
      </c>
      <c r="E110" s="8">
        <v>9451.75</v>
      </c>
      <c r="F110" s="8">
        <v>2543.92</v>
      </c>
      <c r="G110" s="16">
        <v>-2224.87</v>
      </c>
    </row>
    <row r="111" spans="2:7" x14ac:dyDescent="0.3">
      <c r="B111" s="8">
        <v>10344.25</v>
      </c>
      <c r="C111" s="8">
        <v>0</v>
      </c>
      <c r="D111" s="8">
        <v>0</v>
      </c>
      <c r="E111" s="8">
        <v>9496</v>
      </c>
      <c r="F111" s="8">
        <v>2543.92</v>
      </c>
      <c r="G111" s="16">
        <v>-2224.87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Data!PA_33_13_Plan__2_16May2019_mmsdi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2019-05-30T14:22:36Z</dcterms:modified>
</cp:coreProperties>
</file>