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befus\Documents\Bonanza\Working\COGCC uploads\Antelope T-19 Pad (3 fed) Completions\Final Directionals\7_ANTELOPE FEDERAL 44-19-18XRLNB\"/>
    </mc:Choice>
  </mc:AlternateContent>
  <xr:revisionPtr revIDLastSave="0" documentId="13_ncr:1_{425DE67F-38B6-429A-A1A9-3E52D47435F9}" xr6:coauthVersionLast="36" xr6:coauthVersionMax="36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<sst xmlns="http://schemas.openxmlformats.org/spreadsheetml/2006/main" count="43" uniqueCount="39">
  <si>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</si>
  <si>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</si>
  <si>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</si>
  <si>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</si>
  <si>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</si>
  <si>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</si>
  <si>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</si>
  <si>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</si>
  <si>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</si>
  <si>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</si>
  <si>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</si>
  <si>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</si>
  <si>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</si>
  <si>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</si>
  <si>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</si>
  <si>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</si>
  <si>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</si>
  <si>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</si>
  <si>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</si>
  <si>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</si>
  <si>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</si>
  <si>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</si>
  <si>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</si>
  <si>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</si>
  <si>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</si>
  <si>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</si>
  <si>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</si>
  <si>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</si>
  <si>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</si>
  <si>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</si>
  <si>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</si>
  <si>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</si>
  <si>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</si>
  <si>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</si>
  <si>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BONANZA CREEK ENERGY OPERATING COMPANY LLC </t>
  </si>
  <si>
    <t>8960</t>
  </si>
  <si>
    <t>ANTELOPE FEDERAL 44-19-18XRLNB</t>
  </si>
  <si>
    <t>05-123-48263</t>
  </si>
  <si>
    <t>SESE  19 5N 62W  6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</si>
</sst>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5" fillId="0" borderId="4" applyNumberFormat="0" applyFill="0" applyAlignment="0" applyProtection="0"/>
    <xf numFmtId="0" fontId="5" fillId="0" borderId="0" applyNumberFormat="0" applyFill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6" borderId="5" applyNumberFormat="0" applyAlignment="0" applyProtection="0"/>
    <xf numFmtId="0" fontId="10" fillId="7" borderId="6" applyNumberFormat="0" applyAlignment="0" applyProtection="0"/>
    <xf numFmtId="0" fontId="11" fillId="7" borderId="5" applyNumberFormat="0" applyAlignment="0" applyProtection="0"/>
    <xf numFmtId="0" fontId="12" fillId="0" borderId="7" applyNumberFormat="0" applyFill="0" applyAlignment="0" applyProtection="0"/>
    <xf numFmtId="0" fontId="13" fillId="8" borderId="8" applyNumberFormat="0" applyAlignment="0" applyProtection="0"/>
    <xf numFmtId="0" fontId="14" fillId="0" borderId="0" applyNumberFormat="0" applyFill="0" applyBorder="0" applyAlignment="0" applyProtection="0"/>
    <xf numFmtId="0" fontId="1" fillId="9" borderId="9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10" applyNumberFormat="0" applyFill="0" applyAlignment="0" applyProtection="0"/>
    <xf numFmtId="0" fontId="17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7" fillId="33" borderId="0" applyNumberFormat="0" applyBorder="0" applyAlignment="0" applyProtection="0"/>
  </cellStyleXfs>
  <cellXfs count="13">
    <xf numFmtId="0" fontId="0" fillId="0" borderId="0" xfId="0"/>
    <xf numFmtId="0" fontId="18" fillId="0" borderId="1" xfId="0" applyFont="1" applyBorder="1"/>
    <xf numFmtId="0" fontId="18" fillId="0" borderId="0" xfId="0" applyFont="1" applyAlignment="1">
      <alignment horizontal="left" vertical="center"/>
    </xf>
    <xf numFmtId="0" fontId="18" fillId="0" borderId="0" xfId="0" applyFont="1"/>
    <xf numFmtId="0" fontId="18" fillId="0" borderId="0" xfId="0" applyFont="1" applyProtection="1">
      <protection hidden="1"/>
    </xf>
    <xf numFmtId="49" fontId="18" fillId="0" borderId="0" xfId="0" applyNumberFormat="1" applyFont="1" applyProtection="1">
      <protection hidden="1"/>
    </xf>
    <xf numFmtId="0" fontId="19" fillId="0" borderId="1" xfId="0" applyFont="1" applyBorder="1" applyAlignment="1">
      <alignment horizontal="center" vertical="center"/>
    </xf>
    <xf numFmtId="0" fontId="18" fillId="2" borderId="1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0" borderId="0" xfId="0" applyFont="1" applyAlignment="1"/>
    <xf numFmtId="0" fontId="20" fillId="0" borderId="0" xfId="0" applyFont="1" applyAlignment="1"/>
    <xf numFmtId="0" fontId="19" fillId="2" borderId="1" xfId="0" applyFont="1" applyFill="1" applyBorder="1"/>
    <xf numFmtId="0" fontId="18" fillId="0" borderId="0" xfId="0" applyFon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38100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38100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38100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26"/>
  <sheetViews>
    <sheetView tabSelected="1" view="pageBreakPreview" zoomScaleNormal="100" zoomScaleSheetLayoutView="100" workbookViewId="0">
      <selection activeCell="E3" sqref="E3"/>
    </sheetView>
  </sheetViews>
  <sheetFormatPr defaultRowHeight="12.75" x14ac:dyDescent="0.2"/>
  <cols>
    <col min="1" max="1" width="38.28515625" style="3" customWidth="1"/>
    <col min="2" max="2" width="13.85546875" style="12" customWidth="1"/>
    <col min="3" max="3" width="12.7109375" style="3" customWidth="1"/>
    <col min="4" max="5" width="10.5703125" style="3" customWidth="1"/>
    <col min="6" max="6" width="10.85546875" style="3" customWidth="1"/>
    <col min="7" max="7" width="10.42578125" style="3" customWidth="1"/>
    <col min="8" max="10" width="9.140625" style="3"/>
    <col min="11" max="11" width="43.28515625" style="3" customWidth="1"/>
    <col min="12" max="16384" width="9.140625" style="3"/>
  </cols>
  <sheetData>
    <row r="1" spans="1:11" s="9" customFormat="1" ht="38.25" x14ac:dyDescent="0.2">
      <c r="A1" s="6" t="s">
        <v>6</v>
      </c>
      <c r="B1" s="7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10"/>
    </row>
    <row r="2" spans="1:11" x14ac:dyDescent="0.2">
      <c r="A2" s="11" t="s">
        <v>7</v>
      </c>
      <c r="B2" s="3">
        <v>17</v>
      </c>
      <c r="C2" s="3">
        <v>0</v>
      </c>
      <c r="D2" s="3">
        <v>246.49</v>
      </c>
      <c r="E2" s="3">
        <v>17</v>
      </c>
      <c r="F2" s="3">
        <v>0</v>
      </c>
      <c r="G2" s="3">
        <v>0</v>
      </c>
    </row>
    <row r="3" spans="1:11" x14ac:dyDescent="0.2">
      <c r="A3" s="2" t="s">
        <v>34</v>
      </c>
      <c r="B3" s="3">
        <v>127</v>
      </c>
      <c r="C3" s="3">
        <v>1.0900000000000001</v>
      </c>
      <c r="D3" s="3">
        <v>246.49</v>
      </c>
      <c r="E3" s="3">
        <v>126.99</v>
      </c>
      <c r="F3" s="3">
        <v>-0.42</v>
      </c>
      <c r="G3" s="3">
        <v>-0.96</v>
      </c>
    </row>
    <row r="4" spans="1:11" x14ac:dyDescent="0.2">
      <c r="A4" s="11" t="s">
        <v>8</v>
      </c>
      <c r="B4" s="3">
        <v>220</v>
      </c>
      <c r="C4" s="3">
        <v>1.1200000000000001</v>
      </c>
      <c r="D4" s="3">
        <v>262.95999999999998</v>
      </c>
      <c r="E4" s="3">
        <v>219.98</v>
      </c>
      <c r="F4" s="3">
        <v>-0.88</v>
      </c>
      <c r="G4" s="3">
        <v>-2.67</v>
      </c>
    </row>
    <row r="5" spans="1:11" x14ac:dyDescent="0.2">
      <c r="A5" s="2" t="s">
        <v>35</v>
      </c>
      <c r="B5" s="3">
        <v>312</v>
      </c>
      <c r="C5" s="3">
        <v>0.16</v>
      </c>
      <c r="D5" s="3">
        <v>141.84</v>
      </c>
      <c r="E5" s="3">
        <v>311.97000000000003</v>
      </c>
      <c r="F5" s="3">
        <v>-1.0900000000000001</v>
      </c>
      <c r="G5" s="3">
        <v>-3.49</v>
      </c>
    </row>
    <row r="6" spans="1:11" x14ac:dyDescent="0.2">
      <c r="A6" s="11" t="s">
        <v>9</v>
      </c>
      <c r="B6" s="3">
        <v>405</v>
      </c>
      <c r="C6" s="3">
        <v>0.49</v>
      </c>
      <c r="D6" s="3">
        <v>157.24</v>
      </c>
      <c r="E6" s="3">
        <v>404.97</v>
      </c>
      <c r="F6" s="3">
        <v>-1.56</v>
      </c>
      <c r="G6" s="3">
        <v>-3.25</v>
      </c>
    </row>
    <row r="7" spans="1:11" x14ac:dyDescent="0.2">
      <c r="A7" s="2" t="s">
        <v>36</v>
      </c>
      <c r="B7" s="3">
        <v>492</v>
      </c>
      <c r="C7" s="3">
        <v>0.43</v>
      </c>
      <c r="D7" s="3">
        <v>213.82</v>
      </c>
      <c r="E7" s="3">
        <v>491.97</v>
      </c>
      <c r="F7" s="3">
        <v>-2.1800000000000002</v>
      </c>
      <c r="G7" s="3">
        <v>-3.29</v>
      </c>
    </row>
    <row r="8" spans="1:11" x14ac:dyDescent="0.2">
      <c r="A8" s="11" t="s">
        <v>12</v>
      </c>
      <c r="B8" s="3">
        <v>582</v>
      </c>
      <c r="C8" s="3">
        <v>0.45</v>
      </c>
      <c r="D8" s="3">
        <v>191.74</v>
      </c>
      <c r="E8" s="3">
        <v>581.96</v>
      </c>
      <c r="F8" s="3">
        <v>-2.8</v>
      </c>
      <c r="G8" s="3">
        <v>-3.55</v>
      </c>
    </row>
    <row r="9" spans="1:11" x14ac:dyDescent="0.2">
      <c r="A9" s="2" t="s">
        <v>37</v>
      </c>
      <c r="B9" s="3">
        <v>670</v>
      </c>
      <c r="C9" s="3">
        <v>0.37</v>
      </c>
      <c r="D9" s="3">
        <v>11.29</v>
      </c>
      <c r="E9" s="3">
        <v>669.96</v>
      </c>
      <c r="F9" s="3">
        <v>-2.86</v>
      </c>
      <c r="G9" s="3">
        <v>-3.56</v>
      </c>
    </row>
    <row r="10" spans="1:11" x14ac:dyDescent="0.2">
      <c r="A10" s="11" t="s">
        <v>11</v>
      </c>
      <c r="B10" s="3">
        <v>759</v>
      </c>
      <c r="C10" s="3">
        <v>0.35</v>
      </c>
      <c r="D10" s="3">
        <v>38.97</v>
      </c>
      <c r="E10" s="3">
        <v>758.96</v>
      </c>
      <c r="F10" s="3">
        <v>-2.37</v>
      </c>
      <c r="G10" s="3">
        <v>-3.34</v>
      </c>
    </row>
    <row r="11" spans="1:11" x14ac:dyDescent="0.2">
      <c r="A11" s="2" t="s">
        <v>38</v>
      </c>
      <c r="B11" s="3">
        <v>848</v>
      </c>
      <c r="C11" s="3">
        <v>0.46</v>
      </c>
      <c r="D11" s="3">
        <v>12.66</v>
      </c>
      <c r="E11" s="3">
        <v>847.96</v>
      </c>
      <c r="F11" s="3">
        <v>-1.81</v>
      </c>
      <c r="G11" s="3">
        <v>-3.09</v>
      </c>
    </row>
    <row r="12" spans="1:11" x14ac:dyDescent="0.2">
      <c r="A12" s="11" t="s">
        <v>10</v>
      </c>
      <c r="B12" s="3">
        <v>935</v>
      </c>
      <c r="C12" s="3">
        <v>0.28000000000000003</v>
      </c>
      <c r="D12" s="3">
        <v>24.15</v>
      </c>
      <c r="E12" s="3">
        <v>934.96</v>
      </c>
      <c r="F12" s="3">
        <v>-1.27</v>
      </c>
      <c r="G12" s="3">
        <v>-2.92</v>
      </c>
    </row>
    <row r="13" spans="1:11" x14ac:dyDescent="0.2">
      <c r="A13" s="1" t="s">
        <v>33</v>
      </c>
      <c r="B13" s="3">
        <v>1023</v>
      </c>
      <c r="C13" s="3">
        <v>0.44</v>
      </c>
      <c r="D13" s="3">
        <v>27.15</v>
      </c>
      <c r="E13" s="3">
        <v>1022.96</v>
      </c>
      <c r="F13" s="3">
        <v>-0.78</v>
      </c>
      <c r="G13" s="3">
        <v>-2.68</v>
      </c>
    </row>
    <row r="14" spans="1:11" x14ac:dyDescent="0.2">
      <c r="A14" s="11" t="s">
        <v>29</v>
      </c>
      <c r="B14" s="3">
        <v>1112</v>
      </c>
      <c r="C14" s="3">
        <v>0.34</v>
      </c>
      <c r="D14" s="3">
        <v>168.56</v>
      </c>
      <c r="E14" s="3">
        <v>1111.96</v>
      </c>
      <c r="F14" s="3">
        <v>-0.73</v>
      </c>
      <c r="G14" s="3">
        <v>-2.4700000000000002</v>
      </c>
    </row>
    <row r="15" spans="1:11" x14ac:dyDescent="0.2">
      <c r="A15" s="1" t="str">
        <f>INDEX(Lookup!E2:E5,Lookup!F2)</f>
        <v>Directional</v>
      </c>
      <c r="B15" s="3">
        <v>1201</v>
      </c>
      <c r="C15" s="3">
        <v>0.3</v>
      </c>
      <c r="D15" s="3">
        <v>120.81</v>
      </c>
      <c r="E15" s="3">
        <v>1200.95</v>
      </c>
      <c r="F15" s="3">
        <v>-1.1100000000000001</v>
      </c>
      <c r="G15" s="3">
        <v>-2.2200000000000002</v>
      </c>
    </row>
    <row r="16" spans="1:11" x14ac:dyDescent="0.2">
      <c r="A16" s="11" t="s">
        <v>13</v>
      </c>
      <c r="B16" s="3">
        <v>1288</v>
      </c>
      <c r="C16" s="3">
        <v>0.42</v>
      </c>
      <c r="D16" s="3">
        <v>136.28</v>
      </c>
      <c r="E16" s="3">
        <v>1287.95</v>
      </c>
      <c r="F16" s="3">
        <v>-1.46</v>
      </c>
      <c r="G16" s="3">
        <v>-1.8</v>
      </c>
    </row>
    <row r="17" spans="1:7" x14ac:dyDescent="0.2">
      <c r="A17" s="1" t="str">
        <f>INDEX(Lookup!A2:A4,Lookup!B2)</f>
        <v>True</v>
      </c>
      <c r="B17" s="3">
        <v>1376</v>
      </c>
      <c r="C17" s="3">
        <v>0.17</v>
      </c>
      <c r="D17" s="3">
        <v>128.56</v>
      </c>
      <c r="E17" s="3">
        <v>1375.95</v>
      </c>
      <c r="F17" s="3">
        <v>-1.77</v>
      </c>
      <c r="G17" s="3">
        <v>-1.48</v>
      </c>
    </row>
    <row r="18" spans="1:7" x14ac:dyDescent="0.2">
      <c r="A18" s="11" t="s">
        <v>15</v>
      </c>
      <c r="B18" s="3">
        <v>1465</v>
      </c>
      <c r="C18" s="3">
        <v>0.1</v>
      </c>
      <c r="D18" s="3">
        <v>81.650000000000006</v>
      </c>
      <c r="E18" s="3">
        <v>1464.95</v>
      </c>
      <c r="F18" s="3">
        <v>-1.84</v>
      </c>
      <c r="G18" s="3">
        <v>-1.3</v>
      </c>
    </row>
    <row r="19" spans="1:7" x14ac:dyDescent="0.2">
      <c r="A19" s="1" t="e">
        <f>INDEX(Lookup!C2:C12,Lookup!D2)</f>
        <v>#VALUE!</v>
      </c>
      <c r="B19" s="3">
        <v>1582</v>
      </c>
      <c r="C19" s="3">
        <v>0.4</v>
      </c>
      <c r="D19" s="3">
        <v>148.22999999999999</v>
      </c>
      <c r="E19" s="3">
        <v>1581.95</v>
      </c>
      <c r="F19" s="3">
        <v>-2.1800000000000002</v>
      </c>
      <c r="G19" s="3">
        <v>-0.98</v>
      </c>
    </row>
    <row r="20" spans="1:7" x14ac:dyDescent="0.2">
      <c r="B20" s="3">
        <v>1693</v>
      </c>
      <c r="C20" s="3">
        <v>0.56000000000000005</v>
      </c>
      <c r="D20" s="3">
        <v>126.25</v>
      </c>
      <c r="E20" s="3">
        <v>1692.95</v>
      </c>
      <c r="F20" s="3">
        <v>-2.83</v>
      </c>
      <c r="G20" s="3">
        <v>-0.34</v>
      </c>
    </row>
    <row r="21" spans="1:7" x14ac:dyDescent="0.2">
      <c r="B21" s="3">
        <v>1780</v>
      </c>
      <c r="C21" s="3">
        <v>2.1</v>
      </c>
      <c r="D21" s="3">
        <v>112.46</v>
      </c>
      <c r="E21" s="3">
        <v>1779.92</v>
      </c>
      <c r="F21" s="3">
        <v>-3.69</v>
      </c>
      <c r="G21" s="3">
        <v>1.47</v>
      </c>
    </row>
    <row r="22" spans="1:7" x14ac:dyDescent="0.2">
      <c r="B22" s="3">
        <v>1888</v>
      </c>
      <c r="C22" s="3">
        <v>4.7300000000000004</v>
      </c>
      <c r="D22" s="3">
        <v>111.18</v>
      </c>
      <c r="E22" s="3">
        <v>1887.72</v>
      </c>
      <c r="F22" s="3">
        <v>-6.05</v>
      </c>
      <c r="G22" s="3">
        <v>7.46</v>
      </c>
    </row>
    <row r="23" spans="1:7" x14ac:dyDescent="0.2">
      <c r="B23" s="3">
        <v>1957</v>
      </c>
      <c r="C23" s="3">
        <v>5.92</v>
      </c>
      <c r="D23" s="3">
        <v>123.68</v>
      </c>
      <c r="E23" s="3">
        <v>1956.42</v>
      </c>
      <c r="F23" s="3">
        <v>-9.0500000000000007</v>
      </c>
      <c r="G23" s="3">
        <v>13.07</v>
      </c>
    </row>
    <row r="24" spans="1:7" x14ac:dyDescent="0.2">
      <c r="B24" s="3">
        <v>2045</v>
      </c>
      <c r="C24" s="3">
        <v>7.85</v>
      </c>
      <c r="D24" s="3">
        <v>122.53</v>
      </c>
      <c r="E24" s="3">
        <v>2043.78</v>
      </c>
      <c r="F24" s="3">
        <v>-14.8</v>
      </c>
      <c r="G24" s="3">
        <v>21.91</v>
      </c>
    </row>
    <row r="25" spans="1:7" x14ac:dyDescent="0.2">
      <c r="B25" s="3">
        <v>2133</v>
      </c>
      <c r="C25" s="3">
        <v>7.85</v>
      </c>
      <c r="D25" s="3">
        <v>128.15</v>
      </c>
      <c r="E25" s="3">
        <v>2130.96</v>
      </c>
      <c r="F25" s="3">
        <v>-21.75</v>
      </c>
      <c r="G25" s="3">
        <v>31.71</v>
      </c>
    </row>
    <row r="26" spans="1:7" x14ac:dyDescent="0.2">
      <c r="B26" s="3">
        <v>2221</v>
      </c>
      <c r="C26" s="3">
        <v>7.75</v>
      </c>
      <c r="D26" s="3">
        <v>129.91999999999999</v>
      </c>
      <c r="E26" s="3">
        <v>2218.15</v>
      </c>
      <c r="F26" s="3">
        <v>-29.27</v>
      </c>
      <c r="G26" s="3">
        <v>40.98</v>
      </c>
    </row>
    <row r="27" spans="1:7" x14ac:dyDescent="0.2">
      <c r="B27" s="3">
        <v>2308</v>
      </c>
      <c r="C27" s="3">
        <v>7.57</v>
      </c>
      <c r="D27" s="3">
        <v>132.94999999999999</v>
      </c>
      <c r="E27" s="3">
        <v>2304.37</v>
      </c>
      <c r="F27" s="3">
        <v>-36.93</v>
      </c>
      <c r="G27" s="3">
        <v>49.68</v>
      </c>
    </row>
    <row r="28" spans="1:7" x14ac:dyDescent="0.2">
      <c r="B28" s="3">
        <v>2396</v>
      </c>
      <c r="C28" s="3">
        <v>7.81</v>
      </c>
      <c r="D28" s="3">
        <v>133.66999999999999</v>
      </c>
      <c r="E28" s="3">
        <v>2391.58</v>
      </c>
      <c r="F28" s="3">
        <v>-45.01</v>
      </c>
      <c r="G28" s="3">
        <v>58.24</v>
      </c>
    </row>
    <row r="29" spans="1:7" x14ac:dyDescent="0.2">
      <c r="B29" s="3">
        <v>2483</v>
      </c>
      <c r="C29" s="3">
        <v>7.78</v>
      </c>
      <c r="D29" s="3">
        <v>133.21</v>
      </c>
      <c r="E29" s="3">
        <v>2477.77</v>
      </c>
      <c r="F29" s="3">
        <v>-53.13</v>
      </c>
      <c r="G29" s="3">
        <v>66.81</v>
      </c>
    </row>
    <row r="30" spans="1:7" x14ac:dyDescent="0.2">
      <c r="B30" s="3">
        <v>2571</v>
      </c>
      <c r="C30" s="3">
        <v>7.91</v>
      </c>
      <c r="D30" s="3">
        <v>131.63</v>
      </c>
      <c r="E30" s="3">
        <v>2564.9499999999998</v>
      </c>
      <c r="F30" s="3">
        <v>-61.23</v>
      </c>
      <c r="G30" s="3">
        <v>75.680000000000007</v>
      </c>
    </row>
    <row r="31" spans="1:7" x14ac:dyDescent="0.2">
      <c r="B31" s="3">
        <v>2659</v>
      </c>
      <c r="C31" s="3">
        <v>7.77</v>
      </c>
      <c r="D31" s="3">
        <v>128.87</v>
      </c>
      <c r="E31" s="3">
        <v>2652.13</v>
      </c>
      <c r="F31" s="3">
        <v>-68.98</v>
      </c>
      <c r="G31" s="3">
        <v>84.84</v>
      </c>
    </row>
    <row r="32" spans="1:7" x14ac:dyDescent="0.2">
      <c r="B32" s="3">
        <v>2746</v>
      </c>
      <c r="C32" s="3">
        <v>7.87</v>
      </c>
      <c r="D32" s="3">
        <v>121.36</v>
      </c>
      <c r="E32" s="3">
        <v>2738.32</v>
      </c>
      <c r="F32" s="3">
        <v>-75.77</v>
      </c>
      <c r="G32" s="3">
        <v>94.5</v>
      </c>
    </row>
    <row r="33" spans="2:7" x14ac:dyDescent="0.2">
      <c r="B33" s="3">
        <v>2835</v>
      </c>
      <c r="C33" s="3">
        <v>7.37</v>
      </c>
      <c r="D33" s="3">
        <v>116.33</v>
      </c>
      <c r="E33" s="3">
        <v>2826.54</v>
      </c>
      <c r="F33" s="3">
        <v>-81.48</v>
      </c>
      <c r="G33" s="3">
        <v>104.82</v>
      </c>
    </row>
    <row r="34" spans="2:7" x14ac:dyDescent="0.2">
      <c r="B34" s="3">
        <v>2924</v>
      </c>
      <c r="C34" s="3">
        <v>7.29</v>
      </c>
      <c r="D34" s="3">
        <v>126.3</v>
      </c>
      <c r="E34" s="3">
        <v>2914.81</v>
      </c>
      <c r="F34" s="3">
        <v>-87.35</v>
      </c>
      <c r="G34" s="3">
        <v>114.49</v>
      </c>
    </row>
    <row r="35" spans="2:7" x14ac:dyDescent="0.2">
      <c r="B35" s="3">
        <v>3012</v>
      </c>
      <c r="C35" s="3">
        <v>7.63</v>
      </c>
      <c r="D35" s="3">
        <v>136</v>
      </c>
      <c r="E35" s="3">
        <v>3002.07</v>
      </c>
      <c r="F35" s="3">
        <v>-94.86</v>
      </c>
      <c r="G35" s="3">
        <v>123.05</v>
      </c>
    </row>
    <row r="36" spans="2:7" x14ac:dyDescent="0.2">
      <c r="B36" s="3">
        <v>3101</v>
      </c>
      <c r="C36" s="3">
        <v>7.46</v>
      </c>
      <c r="D36" s="3">
        <v>139.28</v>
      </c>
      <c r="E36" s="3">
        <v>3090.3</v>
      </c>
      <c r="F36" s="3">
        <v>-103.49</v>
      </c>
      <c r="G36" s="3">
        <v>130.91999999999999</v>
      </c>
    </row>
    <row r="37" spans="2:7" x14ac:dyDescent="0.2">
      <c r="B37" s="3">
        <v>3190</v>
      </c>
      <c r="C37" s="3">
        <v>7.2</v>
      </c>
      <c r="D37" s="3">
        <v>150.41</v>
      </c>
      <c r="E37" s="3">
        <v>3178.58</v>
      </c>
      <c r="F37" s="3">
        <v>-112.72</v>
      </c>
      <c r="G37" s="3">
        <v>137.44</v>
      </c>
    </row>
    <row r="38" spans="2:7" x14ac:dyDescent="0.2">
      <c r="B38" s="3">
        <v>3278</v>
      </c>
      <c r="C38" s="3">
        <v>7.37</v>
      </c>
      <c r="D38" s="3">
        <v>154.47</v>
      </c>
      <c r="E38" s="3">
        <v>3265.87</v>
      </c>
      <c r="F38" s="3">
        <v>-122.61</v>
      </c>
      <c r="G38" s="3">
        <v>142.6</v>
      </c>
    </row>
    <row r="39" spans="2:7" x14ac:dyDescent="0.2">
      <c r="B39" s="3">
        <v>3364</v>
      </c>
      <c r="C39" s="3">
        <v>7.55</v>
      </c>
      <c r="D39" s="3">
        <v>132.54</v>
      </c>
      <c r="E39" s="3">
        <v>3351.16</v>
      </c>
      <c r="F39" s="3">
        <v>-131.4</v>
      </c>
      <c r="G39" s="3">
        <v>149.13999999999999</v>
      </c>
    </row>
    <row r="40" spans="2:7" x14ac:dyDescent="0.2">
      <c r="B40" s="3">
        <v>3452</v>
      </c>
      <c r="C40" s="3">
        <v>7.52</v>
      </c>
      <c r="D40" s="3">
        <v>116.19</v>
      </c>
      <c r="E40" s="3">
        <v>3438.41</v>
      </c>
      <c r="F40" s="3">
        <v>-137.86000000000001</v>
      </c>
      <c r="G40" s="3">
        <v>158.57</v>
      </c>
    </row>
    <row r="41" spans="2:7" x14ac:dyDescent="0.2">
      <c r="B41" s="3">
        <v>3540</v>
      </c>
      <c r="C41" s="3">
        <v>7.75</v>
      </c>
      <c r="D41" s="3">
        <v>115.68</v>
      </c>
      <c r="E41" s="3">
        <v>3525.63</v>
      </c>
      <c r="F41" s="3">
        <v>-142.97</v>
      </c>
      <c r="G41" s="3">
        <v>169.08</v>
      </c>
    </row>
    <row r="42" spans="2:7" x14ac:dyDescent="0.2">
      <c r="B42" s="3">
        <v>3629</v>
      </c>
      <c r="C42" s="3">
        <v>7.87</v>
      </c>
      <c r="D42" s="3">
        <v>111.48</v>
      </c>
      <c r="E42" s="3">
        <v>3613.8</v>
      </c>
      <c r="F42" s="3">
        <v>-147.80000000000001</v>
      </c>
      <c r="G42" s="3">
        <v>180.16</v>
      </c>
    </row>
    <row r="43" spans="2:7" x14ac:dyDescent="0.2">
      <c r="B43" s="3">
        <v>3717</v>
      </c>
      <c r="C43" s="3">
        <v>7.56</v>
      </c>
      <c r="D43" s="3">
        <v>108.95</v>
      </c>
      <c r="E43" s="3">
        <v>3701.01</v>
      </c>
      <c r="F43" s="3">
        <v>-151.88999999999999</v>
      </c>
      <c r="G43" s="3">
        <v>191.24</v>
      </c>
    </row>
    <row r="44" spans="2:7" x14ac:dyDescent="0.2">
      <c r="B44" s="3">
        <v>3805</v>
      </c>
      <c r="C44" s="3">
        <v>7.41</v>
      </c>
      <c r="D44" s="3">
        <v>117.07</v>
      </c>
      <c r="E44" s="3">
        <v>3788.26</v>
      </c>
      <c r="F44" s="3">
        <v>-156.35</v>
      </c>
      <c r="G44" s="3">
        <v>201.77</v>
      </c>
    </row>
    <row r="45" spans="2:7" x14ac:dyDescent="0.2">
      <c r="B45" s="3">
        <v>3892</v>
      </c>
      <c r="C45" s="3">
        <v>7.56</v>
      </c>
      <c r="D45" s="3">
        <v>128.6</v>
      </c>
      <c r="E45" s="3">
        <v>3874.52</v>
      </c>
      <c r="F45" s="3">
        <v>-162.47</v>
      </c>
      <c r="G45" s="3">
        <v>211.24</v>
      </c>
    </row>
    <row r="46" spans="2:7" x14ac:dyDescent="0.2">
      <c r="B46" s="3">
        <v>3980</v>
      </c>
      <c r="C46" s="3">
        <v>7.46</v>
      </c>
      <c r="D46" s="3">
        <v>136.02000000000001</v>
      </c>
      <c r="E46" s="3">
        <v>3961.77</v>
      </c>
      <c r="F46" s="3">
        <v>-170.19</v>
      </c>
      <c r="G46" s="3">
        <v>219.73</v>
      </c>
    </row>
    <row r="47" spans="2:7" x14ac:dyDescent="0.2">
      <c r="B47" s="3">
        <v>4067</v>
      </c>
      <c r="C47" s="3">
        <v>7.4</v>
      </c>
      <c r="D47" s="3">
        <v>139.52000000000001</v>
      </c>
      <c r="E47" s="3">
        <v>4048.04</v>
      </c>
      <c r="F47" s="3">
        <v>-178.52</v>
      </c>
      <c r="G47" s="3">
        <v>227.29</v>
      </c>
    </row>
    <row r="48" spans="2:7" x14ac:dyDescent="0.2">
      <c r="B48" s="3">
        <v>4156</v>
      </c>
      <c r="C48" s="3">
        <v>7.11</v>
      </c>
      <c r="D48" s="3">
        <v>143.72</v>
      </c>
      <c r="E48" s="3">
        <v>4136.33</v>
      </c>
      <c r="F48" s="3">
        <v>-187.32</v>
      </c>
      <c r="G48" s="3">
        <v>234.27</v>
      </c>
    </row>
    <row r="49" spans="2:7" x14ac:dyDescent="0.2">
      <c r="B49" s="3">
        <v>4244</v>
      </c>
      <c r="C49" s="3">
        <v>7.43</v>
      </c>
      <c r="D49" s="3">
        <v>138.13</v>
      </c>
      <c r="E49" s="3">
        <v>4223.62</v>
      </c>
      <c r="F49" s="3">
        <v>-195.95</v>
      </c>
      <c r="G49" s="3">
        <v>241.29</v>
      </c>
    </row>
    <row r="50" spans="2:7" x14ac:dyDescent="0.2">
      <c r="B50" s="3">
        <v>4331</v>
      </c>
      <c r="C50" s="3">
        <v>7.71</v>
      </c>
      <c r="D50" s="3">
        <v>131.65</v>
      </c>
      <c r="E50" s="3">
        <v>4309.8599999999997</v>
      </c>
      <c r="F50" s="3">
        <v>-204.01</v>
      </c>
      <c r="G50" s="3">
        <v>249.41</v>
      </c>
    </row>
    <row r="51" spans="2:7" x14ac:dyDescent="0.2">
      <c r="B51" s="3">
        <v>4420</v>
      </c>
      <c r="C51" s="3">
        <v>7.69</v>
      </c>
      <c r="D51" s="3">
        <v>135.59</v>
      </c>
      <c r="E51" s="3">
        <v>4398.0600000000004</v>
      </c>
      <c r="F51" s="3">
        <v>-212.24</v>
      </c>
      <c r="G51" s="3">
        <v>258.02999999999997</v>
      </c>
    </row>
    <row r="52" spans="2:7" x14ac:dyDescent="0.2">
      <c r="B52" s="3">
        <v>4508</v>
      </c>
      <c r="C52" s="3">
        <v>7.79</v>
      </c>
      <c r="D52" s="3">
        <v>139.82</v>
      </c>
      <c r="E52" s="3">
        <v>4485.26</v>
      </c>
      <c r="F52" s="3">
        <v>-221</v>
      </c>
      <c r="G52" s="3">
        <v>266</v>
      </c>
    </row>
    <row r="53" spans="2:7" x14ac:dyDescent="0.2">
      <c r="B53" s="3">
        <v>4596</v>
      </c>
      <c r="C53" s="3">
        <v>7.8</v>
      </c>
      <c r="D53" s="3">
        <v>134.55000000000001</v>
      </c>
      <c r="E53" s="3">
        <v>4572.45</v>
      </c>
      <c r="F53" s="3">
        <v>-229.74</v>
      </c>
      <c r="G53" s="3">
        <v>274.11</v>
      </c>
    </row>
    <row r="54" spans="2:7" x14ac:dyDescent="0.2">
      <c r="B54" s="3">
        <v>4684</v>
      </c>
      <c r="C54" s="3">
        <v>7.81</v>
      </c>
      <c r="D54" s="3">
        <v>135.66</v>
      </c>
      <c r="E54" s="3">
        <v>4659.63</v>
      </c>
      <c r="F54" s="3">
        <v>-238.21</v>
      </c>
      <c r="G54" s="3">
        <v>282.54000000000002</v>
      </c>
    </row>
    <row r="55" spans="2:7" x14ac:dyDescent="0.2">
      <c r="B55" s="3">
        <v>4772</v>
      </c>
      <c r="C55" s="3">
        <v>7.87</v>
      </c>
      <c r="D55" s="3">
        <v>139.09</v>
      </c>
      <c r="E55" s="3">
        <v>4746.8100000000004</v>
      </c>
      <c r="F55" s="3">
        <v>-247.04</v>
      </c>
      <c r="G55" s="3">
        <v>290.66000000000003</v>
      </c>
    </row>
    <row r="56" spans="2:7" x14ac:dyDescent="0.2">
      <c r="B56" s="3">
        <v>4860</v>
      </c>
      <c r="C56" s="3">
        <v>8.36</v>
      </c>
      <c r="D56" s="3">
        <v>132.29</v>
      </c>
      <c r="E56" s="3">
        <v>4833.93</v>
      </c>
      <c r="F56" s="3">
        <v>-255.9</v>
      </c>
      <c r="G56" s="3">
        <v>299.33999999999997</v>
      </c>
    </row>
    <row r="57" spans="2:7" x14ac:dyDescent="0.2">
      <c r="B57" s="3">
        <v>4948</v>
      </c>
      <c r="C57" s="3">
        <v>8.2899999999999991</v>
      </c>
      <c r="D57" s="3">
        <v>120.03</v>
      </c>
      <c r="E57" s="3">
        <v>4921.01</v>
      </c>
      <c r="F57" s="3">
        <v>-263.38</v>
      </c>
      <c r="G57" s="3">
        <v>309.57</v>
      </c>
    </row>
    <row r="58" spans="2:7" x14ac:dyDescent="0.2">
      <c r="B58" s="3">
        <v>5037</v>
      </c>
      <c r="C58" s="3">
        <v>7.98</v>
      </c>
      <c r="D58" s="3">
        <v>119.46</v>
      </c>
      <c r="E58" s="3">
        <v>5009.12</v>
      </c>
      <c r="F58" s="3">
        <v>-269.63</v>
      </c>
      <c r="G58" s="3">
        <v>320.5</v>
      </c>
    </row>
    <row r="59" spans="2:7" x14ac:dyDescent="0.2">
      <c r="B59" s="3">
        <v>5126</v>
      </c>
      <c r="C59" s="3">
        <v>8.25</v>
      </c>
      <c r="D59" s="3">
        <v>127.23</v>
      </c>
      <c r="E59" s="3">
        <v>5097.2299999999996</v>
      </c>
      <c r="F59" s="3">
        <v>-276.52999999999997</v>
      </c>
      <c r="G59" s="3">
        <v>330.97</v>
      </c>
    </row>
    <row r="60" spans="2:7" x14ac:dyDescent="0.2">
      <c r="B60" s="3">
        <v>5215</v>
      </c>
      <c r="C60" s="3">
        <v>8.17</v>
      </c>
      <c r="D60" s="3">
        <v>128.68</v>
      </c>
      <c r="E60" s="3">
        <v>5185.32</v>
      </c>
      <c r="F60" s="3">
        <v>-284.33999999999997</v>
      </c>
      <c r="G60" s="3">
        <v>340.99</v>
      </c>
    </row>
    <row r="61" spans="2:7" x14ac:dyDescent="0.2">
      <c r="B61" s="3">
        <v>5303</v>
      </c>
      <c r="C61" s="3">
        <v>8.3000000000000007</v>
      </c>
      <c r="D61" s="3">
        <v>133.65</v>
      </c>
      <c r="E61" s="3">
        <v>5272.41</v>
      </c>
      <c r="F61" s="3">
        <v>-292.64</v>
      </c>
      <c r="G61" s="3">
        <v>350.46</v>
      </c>
    </row>
    <row r="62" spans="2:7" x14ac:dyDescent="0.2">
      <c r="B62" s="3">
        <v>5391</v>
      </c>
      <c r="C62" s="3">
        <v>8.14</v>
      </c>
      <c r="D62" s="3">
        <v>131.71</v>
      </c>
      <c r="E62" s="3">
        <v>5359.51</v>
      </c>
      <c r="F62" s="3">
        <v>-301.17</v>
      </c>
      <c r="G62" s="3">
        <v>359.71</v>
      </c>
    </row>
    <row r="63" spans="2:7" x14ac:dyDescent="0.2">
      <c r="B63" s="3">
        <v>5479</v>
      </c>
      <c r="C63" s="3">
        <v>8.23</v>
      </c>
      <c r="D63" s="3">
        <v>131.22</v>
      </c>
      <c r="E63" s="3">
        <v>5446.61</v>
      </c>
      <c r="F63" s="3">
        <v>-309.45999999999998</v>
      </c>
      <c r="G63" s="3">
        <v>369.1</v>
      </c>
    </row>
    <row r="64" spans="2:7" x14ac:dyDescent="0.2">
      <c r="B64" s="3">
        <v>5566</v>
      </c>
      <c r="C64" s="3">
        <v>8.14</v>
      </c>
      <c r="D64" s="3">
        <v>123.28</v>
      </c>
      <c r="E64" s="3">
        <v>5532.73</v>
      </c>
      <c r="F64" s="3">
        <v>-316.95</v>
      </c>
      <c r="G64" s="3">
        <v>378.93</v>
      </c>
    </row>
    <row r="65" spans="2:7" x14ac:dyDescent="0.2">
      <c r="B65" s="3">
        <v>5654</v>
      </c>
      <c r="C65" s="3">
        <v>8.08</v>
      </c>
      <c r="D65" s="3">
        <v>118.09</v>
      </c>
      <c r="E65" s="3">
        <v>5619.85</v>
      </c>
      <c r="F65" s="3">
        <v>-323.27999999999997</v>
      </c>
      <c r="G65" s="3">
        <v>389.6</v>
      </c>
    </row>
    <row r="66" spans="2:7" x14ac:dyDescent="0.2">
      <c r="B66" s="3">
        <v>5741</v>
      </c>
      <c r="C66" s="3">
        <v>8.15</v>
      </c>
      <c r="D66" s="3">
        <v>123.29</v>
      </c>
      <c r="E66" s="3">
        <v>5705.98</v>
      </c>
      <c r="F66" s="3">
        <v>-329.54</v>
      </c>
      <c r="G66" s="3">
        <v>400.15</v>
      </c>
    </row>
    <row r="67" spans="2:7" x14ac:dyDescent="0.2">
      <c r="B67" s="3">
        <v>5831</v>
      </c>
      <c r="C67" s="3">
        <v>9.57</v>
      </c>
      <c r="D67" s="3">
        <v>101.2</v>
      </c>
      <c r="E67" s="3">
        <v>5794.93</v>
      </c>
      <c r="F67" s="3">
        <v>-334.5</v>
      </c>
      <c r="G67" s="3">
        <v>412.82</v>
      </c>
    </row>
    <row r="68" spans="2:7" x14ac:dyDescent="0.2">
      <c r="B68" s="3">
        <v>5917</v>
      </c>
      <c r="C68" s="3">
        <v>15.68</v>
      </c>
      <c r="D68" s="3">
        <v>55.53</v>
      </c>
      <c r="E68" s="3">
        <v>5879</v>
      </c>
      <c r="F68" s="3">
        <v>-329.29</v>
      </c>
      <c r="G68" s="3">
        <v>429.47</v>
      </c>
    </row>
    <row r="69" spans="2:7" x14ac:dyDescent="0.2">
      <c r="B69" s="3">
        <v>6005</v>
      </c>
      <c r="C69" s="3">
        <v>19.7</v>
      </c>
      <c r="D69" s="3">
        <v>23.44</v>
      </c>
      <c r="E69" s="3">
        <v>5963.02</v>
      </c>
      <c r="F69" s="3">
        <v>-308.89999999999998</v>
      </c>
      <c r="G69" s="3">
        <v>445.22</v>
      </c>
    </row>
    <row r="70" spans="2:7" x14ac:dyDescent="0.2">
      <c r="B70" s="3">
        <v>6093</v>
      </c>
      <c r="C70" s="3">
        <v>25.55</v>
      </c>
      <c r="D70" s="3">
        <v>18.77</v>
      </c>
      <c r="E70" s="3">
        <v>6044.22</v>
      </c>
      <c r="F70" s="3">
        <v>-277.29000000000002</v>
      </c>
      <c r="G70" s="3">
        <v>457.23</v>
      </c>
    </row>
    <row r="71" spans="2:7" x14ac:dyDescent="0.2">
      <c r="B71" s="3">
        <v>6182</v>
      </c>
      <c r="C71" s="3">
        <v>34.159999999999997</v>
      </c>
      <c r="D71" s="3">
        <v>16.21</v>
      </c>
      <c r="E71" s="3">
        <v>6121.33</v>
      </c>
      <c r="F71" s="3">
        <v>-235.04</v>
      </c>
      <c r="G71" s="3">
        <v>470.41</v>
      </c>
    </row>
    <row r="72" spans="2:7" x14ac:dyDescent="0.2">
      <c r="B72" s="3">
        <v>6269</v>
      </c>
      <c r="C72" s="3">
        <v>41.89</v>
      </c>
      <c r="D72" s="3">
        <v>16.59</v>
      </c>
      <c r="E72" s="3">
        <v>6189.82</v>
      </c>
      <c r="F72" s="3">
        <v>-183.67</v>
      </c>
      <c r="G72" s="3">
        <v>485.54</v>
      </c>
    </row>
    <row r="73" spans="2:7" x14ac:dyDescent="0.2">
      <c r="B73" s="3">
        <v>6358</v>
      </c>
      <c r="C73" s="3">
        <v>48.99</v>
      </c>
      <c r="D73" s="3">
        <v>7.1</v>
      </c>
      <c r="E73" s="3">
        <v>6252.3</v>
      </c>
      <c r="F73" s="3">
        <v>-121.73</v>
      </c>
      <c r="G73" s="3">
        <v>498.21</v>
      </c>
    </row>
    <row r="74" spans="2:7" x14ac:dyDescent="0.2">
      <c r="B74" s="3">
        <v>6446</v>
      </c>
      <c r="C74" s="3">
        <v>58.11</v>
      </c>
      <c r="D74" s="3">
        <v>1.3</v>
      </c>
      <c r="E74" s="3">
        <v>6304.55</v>
      </c>
      <c r="F74" s="3">
        <v>-51.24</v>
      </c>
      <c r="G74" s="3">
        <v>503.17</v>
      </c>
    </row>
    <row r="75" spans="2:7" x14ac:dyDescent="0.2">
      <c r="B75" s="3">
        <v>6534</v>
      </c>
      <c r="C75" s="3">
        <v>67.61</v>
      </c>
      <c r="D75" s="3">
        <v>4.03</v>
      </c>
      <c r="E75" s="3">
        <v>6344.65</v>
      </c>
      <c r="F75" s="3">
        <v>26.88</v>
      </c>
      <c r="G75" s="3">
        <v>506.89</v>
      </c>
    </row>
    <row r="76" spans="2:7" x14ac:dyDescent="0.2">
      <c r="B76" s="3">
        <v>6621</v>
      </c>
      <c r="C76" s="3">
        <v>77.62</v>
      </c>
      <c r="D76" s="3">
        <v>4.53</v>
      </c>
      <c r="E76" s="3">
        <v>6370.62</v>
      </c>
      <c r="F76" s="3">
        <v>109.57</v>
      </c>
      <c r="G76" s="3">
        <v>513.09</v>
      </c>
    </row>
    <row r="77" spans="2:7" x14ac:dyDescent="0.2">
      <c r="B77" s="3">
        <v>6709</v>
      </c>
      <c r="C77" s="3">
        <v>86.24</v>
      </c>
      <c r="D77" s="3">
        <v>1.21</v>
      </c>
      <c r="E77" s="3">
        <v>6382.96</v>
      </c>
      <c r="F77" s="3">
        <v>196.49</v>
      </c>
      <c r="G77" s="3">
        <v>517.41999999999996</v>
      </c>
    </row>
    <row r="78" spans="2:7" x14ac:dyDescent="0.2">
      <c r="B78" s="3">
        <v>6795</v>
      </c>
      <c r="C78" s="3">
        <v>89.23</v>
      </c>
      <c r="D78" s="3">
        <v>357.5</v>
      </c>
      <c r="E78" s="3">
        <v>6386.36</v>
      </c>
      <c r="F78" s="3">
        <v>282.39999999999998</v>
      </c>
      <c r="G78" s="3">
        <v>516.45000000000005</v>
      </c>
    </row>
    <row r="79" spans="2:7" x14ac:dyDescent="0.2">
      <c r="B79" s="3">
        <v>6882</v>
      </c>
      <c r="C79" s="3">
        <v>89.26</v>
      </c>
      <c r="D79" s="3">
        <v>357.56</v>
      </c>
      <c r="E79" s="3">
        <v>6387.51</v>
      </c>
      <c r="F79" s="3">
        <v>369.31</v>
      </c>
      <c r="G79" s="3">
        <v>512.70000000000005</v>
      </c>
    </row>
    <row r="80" spans="2:7" x14ac:dyDescent="0.2">
      <c r="B80" s="3">
        <v>6970</v>
      </c>
      <c r="C80" s="3">
        <v>89.05</v>
      </c>
      <c r="D80" s="3">
        <v>357.71</v>
      </c>
      <c r="E80" s="3">
        <v>6388.81</v>
      </c>
      <c r="F80" s="3">
        <v>457.22</v>
      </c>
      <c r="G80" s="3">
        <v>509.07</v>
      </c>
    </row>
    <row r="81" spans="2:7" x14ac:dyDescent="0.2">
      <c r="B81" s="3">
        <v>7058</v>
      </c>
      <c r="C81" s="3">
        <v>90.09</v>
      </c>
      <c r="D81" s="3">
        <v>353.41</v>
      </c>
      <c r="E81" s="3">
        <v>6389.47</v>
      </c>
      <c r="F81" s="3">
        <v>544.94000000000005</v>
      </c>
      <c r="G81" s="3">
        <v>502.26</v>
      </c>
    </row>
    <row r="82" spans="2:7" x14ac:dyDescent="0.2">
      <c r="B82" s="3">
        <v>7146</v>
      </c>
      <c r="C82" s="3">
        <v>90.12</v>
      </c>
      <c r="D82" s="3">
        <v>352.31</v>
      </c>
      <c r="E82" s="3">
        <v>6389.31</v>
      </c>
      <c r="F82" s="3">
        <v>632.25</v>
      </c>
      <c r="G82" s="3">
        <v>491.32</v>
      </c>
    </row>
    <row r="83" spans="2:7" x14ac:dyDescent="0.2">
      <c r="B83" s="3">
        <v>7235</v>
      </c>
      <c r="C83" s="3">
        <v>89.94</v>
      </c>
      <c r="D83" s="3">
        <v>352.44</v>
      </c>
      <c r="E83" s="3">
        <v>6389.26</v>
      </c>
      <c r="F83" s="3">
        <v>720.47</v>
      </c>
      <c r="G83" s="3">
        <v>479.51</v>
      </c>
    </row>
    <row r="84" spans="2:7" x14ac:dyDescent="0.2">
      <c r="B84" s="3">
        <v>7323</v>
      </c>
      <c r="C84" s="3">
        <v>90.06</v>
      </c>
      <c r="D84" s="3">
        <v>352.04</v>
      </c>
      <c r="E84" s="3">
        <v>6389.26</v>
      </c>
      <c r="F84" s="3">
        <v>807.66</v>
      </c>
      <c r="G84" s="3">
        <v>467.63</v>
      </c>
    </row>
    <row r="85" spans="2:7" x14ac:dyDescent="0.2">
      <c r="B85" s="3">
        <v>7410</v>
      </c>
      <c r="C85" s="3">
        <v>90.18</v>
      </c>
      <c r="D85" s="3">
        <v>352.12</v>
      </c>
      <c r="E85" s="3">
        <v>6389.08</v>
      </c>
      <c r="F85" s="3">
        <v>893.83</v>
      </c>
      <c r="G85" s="3">
        <v>455.64</v>
      </c>
    </row>
    <row r="86" spans="2:7" x14ac:dyDescent="0.2">
      <c r="B86" s="3">
        <v>7497</v>
      </c>
      <c r="C86" s="3">
        <v>90.12</v>
      </c>
      <c r="D86" s="3">
        <v>355.89</v>
      </c>
      <c r="E86" s="3">
        <v>6388.85</v>
      </c>
      <c r="F86" s="3">
        <v>980.34</v>
      </c>
      <c r="G86" s="3">
        <v>446.56</v>
      </c>
    </row>
    <row r="87" spans="2:7" x14ac:dyDescent="0.2">
      <c r="B87" s="3">
        <v>7584</v>
      </c>
      <c r="C87" s="3">
        <v>90.31</v>
      </c>
      <c r="D87" s="3">
        <v>357.76</v>
      </c>
      <c r="E87" s="3">
        <v>6388.52</v>
      </c>
      <c r="F87" s="3">
        <v>1067.2</v>
      </c>
      <c r="G87" s="3">
        <v>441.74</v>
      </c>
    </row>
    <row r="88" spans="2:7" x14ac:dyDescent="0.2">
      <c r="B88" s="3">
        <v>7672</v>
      </c>
      <c r="C88" s="3">
        <v>90.03</v>
      </c>
      <c r="D88" s="3">
        <v>357.93</v>
      </c>
      <c r="E88" s="3">
        <v>6388.26</v>
      </c>
      <c r="F88" s="3">
        <v>1155.1400000000001</v>
      </c>
      <c r="G88" s="3">
        <v>438.43</v>
      </c>
    </row>
    <row r="89" spans="2:7" x14ac:dyDescent="0.2">
      <c r="B89" s="3">
        <v>7760</v>
      </c>
      <c r="C89" s="3">
        <v>89.85</v>
      </c>
      <c r="D89" s="3">
        <v>358.73</v>
      </c>
      <c r="E89" s="3">
        <v>6388.35</v>
      </c>
      <c r="F89" s="3">
        <v>1243.0999999999999</v>
      </c>
      <c r="G89" s="3">
        <v>435.86</v>
      </c>
    </row>
    <row r="90" spans="2:7" x14ac:dyDescent="0.2">
      <c r="B90" s="3">
        <v>7848</v>
      </c>
      <c r="C90" s="3">
        <v>89.88</v>
      </c>
      <c r="D90" s="3">
        <v>0.6</v>
      </c>
      <c r="E90" s="3">
        <v>6388.56</v>
      </c>
      <c r="F90" s="3">
        <v>1331.09</v>
      </c>
      <c r="G90" s="3">
        <v>435.35</v>
      </c>
    </row>
    <row r="91" spans="2:7" x14ac:dyDescent="0.2">
      <c r="B91" s="3">
        <v>7935</v>
      </c>
      <c r="C91" s="3">
        <v>89.94</v>
      </c>
      <c r="D91" s="3">
        <v>1.98</v>
      </c>
      <c r="E91" s="3">
        <v>6388.7</v>
      </c>
      <c r="F91" s="3">
        <v>1418.07</v>
      </c>
      <c r="G91" s="3">
        <v>437.31</v>
      </c>
    </row>
    <row r="92" spans="2:7" x14ac:dyDescent="0.2">
      <c r="B92" s="3">
        <v>8028</v>
      </c>
      <c r="C92" s="3">
        <v>90.12</v>
      </c>
      <c r="D92" s="3">
        <v>3.53</v>
      </c>
      <c r="E92" s="3">
        <v>6388.65</v>
      </c>
      <c r="F92" s="3">
        <v>1510.96</v>
      </c>
      <c r="G92" s="3">
        <v>441.78</v>
      </c>
    </row>
    <row r="93" spans="2:7" x14ac:dyDescent="0.2">
      <c r="B93" s="3">
        <v>8108</v>
      </c>
      <c r="C93" s="3">
        <v>90.12</v>
      </c>
      <c r="D93" s="3">
        <v>2.4500000000000002</v>
      </c>
      <c r="E93" s="3">
        <v>6388.48</v>
      </c>
      <c r="F93" s="3">
        <v>1590.85</v>
      </c>
      <c r="G93" s="3">
        <v>445.95</v>
      </c>
    </row>
    <row r="94" spans="2:7" x14ac:dyDescent="0.2">
      <c r="B94" s="3">
        <v>8195</v>
      </c>
      <c r="C94" s="3">
        <v>90.37</v>
      </c>
      <c r="D94" s="3">
        <v>2.83</v>
      </c>
      <c r="E94" s="3">
        <v>6388.11</v>
      </c>
      <c r="F94" s="3">
        <v>1677.75</v>
      </c>
      <c r="G94" s="3">
        <v>449.96</v>
      </c>
    </row>
    <row r="95" spans="2:7" x14ac:dyDescent="0.2">
      <c r="B95" s="3">
        <v>8284</v>
      </c>
      <c r="C95" s="3">
        <v>90.18</v>
      </c>
      <c r="D95" s="3">
        <v>2.79</v>
      </c>
      <c r="E95" s="3">
        <v>6387.68</v>
      </c>
      <c r="F95" s="3">
        <v>1766.65</v>
      </c>
      <c r="G95" s="3">
        <v>454.32</v>
      </c>
    </row>
    <row r="96" spans="2:7" x14ac:dyDescent="0.2">
      <c r="B96" s="3">
        <v>8372</v>
      </c>
      <c r="C96" s="3">
        <v>90.12</v>
      </c>
      <c r="D96" s="3">
        <v>2.4</v>
      </c>
      <c r="E96" s="3">
        <v>6387.45</v>
      </c>
      <c r="F96" s="3">
        <v>1854.56</v>
      </c>
      <c r="G96" s="3">
        <v>458.31</v>
      </c>
    </row>
    <row r="97" spans="2:7" x14ac:dyDescent="0.2">
      <c r="B97" s="3">
        <v>8460</v>
      </c>
      <c r="C97" s="3">
        <v>90.03</v>
      </c>
      <c r="D97" s="3">
        <v>1.3</v>
      </c>
      <c r="E97" s="3">
        <v>6387.34</v>
      </c>
      <c r="F97" s="3">
        <v>1942.51</v>
      </c>
      <c r="G97" s="3">
        <v>461.15</v>
      </c>
    </row>
    <row r="98" spans="2:7" x14ac:dyDescent="0.2">
      <c r="B98" s="3">
        <v>8547</v>
      </c>
      <c r="C98" s="3">
        <v>90.06</v>
      </c>
      <c r="D98" s="3">
        <v>359.8</v>
      </c>
      <c r="E98" s="3">
        <v>6387.27</v>
      </c>
      <c r="F98" s="3">
        <v>2029.5</v>
      </c>
      <c r="G98" s="3">
        <v>461.98</v>
      </c>
    </row>
    <row r="99" spans="2:7" x14ac:dyDescent="0.2">
      <c r="B99" s="3">
        <v>8636</v>
      </c>
      <c r="C99" s="3">
        <v>89.94</v>
      </c>
      <c r="D99" s="3">
        <v>357.83</v>
      </c>
      <c r="E99" s="3">
        <v>6387.27</v>
      </c>
      <c r="F99" s="3">
        <v>2118.48</v>
      </c>
      <c r="G99" s="3">
        <v>460.14</v>
      </c>
    </row>
    <row r="100" spans="2:7" x14ac:dyDescent="0.2">
      <c r="B100" s="3">
        <v>8723</v>
      </c>
      <c r="C100" s="3">
        <v>89.26</v>
      </c>
      <c r="D100" s="3">
        <v>357.46</v>
      </c>
      <c r="E100" s="3">
        <v>6387.88</v>
      </c>
      <c r="F100" s="3">
        <v>2205.4</v>
      </c>
      <c r="G100" s="3">
        <v>456.57</v>
      </c>
    </row>
    <row r="101" spans="2:7" x14ac:dyDescent="0.2">
      <c r="B101" s="3">
        <v>8812</v>
      </c>
      <c r="C101" s="3">
        <v>89.42</v>
      </c>
      <c r="D101" s="3">
        <v>356.86</v>
      </c>
      <c r="E101" s="3">
        <v>6388.9</v>
      </c>
      <c r="F101" s="3">
        <v>2294.29</v>
      </c>
      <c r="G101" s="3">
        <v>452.16</v>
      </c>
    </row>
    <row r="102" spans="2:7" x14ac:dyDescent="0.2">
      <c r="B102" s="3">
        <v>8901</v>
      </c>
      <c r="C102" s="3">
        <v>89.6</v>
      </c>
      <c r="D102" s="3">
        <v>358.43</v>
      </c>
      <c r="E102" s="3">
        <v>6389.66</v>
      </c>
      <c r="F102" s="3">
        <v>2383.21</v>
      </c>
      <c r="G102" s="3">
        <v>448.5</v>
      </c>
    </row>
    <row r="103" spans="2:7" x14ac:dyDescent="0.2">
      <c r="B103" s="3">
        <v>8990</v>
      </c>
      <c r="C103" s="3">
        <v>89.32</v>
      </c>
      <c r="D103" s="3">
        <v>0.22</v>
      </c>
      <c r="E103" s="3">
        <v>6390.5</v>
      </c>
      <c r="F103" s="3">
        <v>2472.19</v>
      </c>
      <c r="G103" s="3">
        <v>447.45</v>
      </c>
    </row>
    <row r="104" spans="2:7" x14ac:dyDescent="0.2">
      <c r="B104" s="3">
        <v>9079</v>
      </c>
      <c r="C104" s="3">
        <v>89.51</v>
      </c>
      <c r="D104" s="3">
        <v>0.09</v>
      </c>
      <c r="E104" s="3">
        <v>6391.41</v>
      </c>
      <c r="F104" s="3">
        <v>2561.19</v>
      </c>
      <c r="G104" s="3">
        <v>447.69</v>
      </c>
    </row>
    <row r="105" spans="2:7" x14ac:dyDescent="0.2">
      <c r="B105" s="3">
        <v>9168</v>
      </c>
      <c r="C105" s="3">
        <v>89.51</v>
      </c>
      <c r="D105" s="3">
        <v>359.36</v>
      </c>
      <c r="E105" s="3">
        <v>6392.17</v>
      </c>
      <c r="F105" s="3">
        <v>2650.18</v>
      </c>
      <c r="G105" s="3">
        <v>447.27</v>
      </c>
    </row>
    <row r="106" spans="2:7" x14ac:dyDescent="0.2">
      <c r="B106" s="3">
        <v>9256</v>
      </c>
      <c r="C106" s="3">
        <v>90.03</v>
      </c>
      <c r="D106" s="3">
        <v>0.13</v>
      </c>
      <c r="E106" s="3">
        <v>6392.52</v>
      </c>
      <c r="F106" s="3">
        <v>2738.18</v>
      </c>
      <c r="G106" s="3">
        <v>446.87</v>
      </c>
    </row>
    <row r="107" spans="2:7" x14ac:dyDescent="0.2">
      <c r="B107" s="3">
        <v>9344</v>
      </c>
      <c r="C107" s="3">
        <v>89.82</v>
      </c>
      <c r="D107" s="3">
        <v>359.59</v>
      </c>
      <c r="E107" s="3">
        <v>6392.64</v>
      </c>
      <c r="F107" s="3">
        <v>2826.18</v>
      </c>
      <c r="G107" s="3">
        <v>446.66</v>
      </c>
    </row>
    <row r="108" spans="2:7" x14ac:dyDescent="0.2">
      <c r="B108" s="3">
        <v>9432</v>
      </c>
      <c r="C108" s="3">
        <v>89.91</v>
      </c>
      <c r="D108" s="3">
        <v>357.59</v>
      </c>
      <c r="E108" s="3">
        <v>6392.85</v>
      </c>
      <c r="F108" s="3">
        <v>2914.15</v>
      </c>
      <c r="G108" s="3">
        <v>444.49</v>
      </c>
    </row>
    <row r="109" spans="2:7" x14ac:dyDescent="0.2">
      <c r="B109" s="3">
        <v>9521</v>
      </c>
      <c r="C109" s="3">
        <v>89.75</v>
      </c>
      <c r="D109" s="3">
        <v>0.69</v>
      </c>
      <c r="E109" s="3">
        <v>6393.11</v>
      </c>
      <c r="F109" s="3">
        <v>3003.13</v>
      </c>
      <c r="G109" s="3">
        <v>443.16</v>
      </c>
    </row>
    <row r="110" spans="2:7" x14ac:dyDescent="0.2">
      <c r="B110" s="3">
        <v>9609</v>
      </c>
      <c r="C110" s="3">
        <v>89.91</v>
      </c>
      <c r="D110" s="3">
        <v>1.29</v>
      </c>
      <c r="E110" s="3">
        <v>6393.37</v>
      </c>
      <c r="F110" s="3">
        <v>3091.11</v>
      </c>
      <c r="G110" s="3">
        <v>444.68</v>
      </c>
    </row>
    <row r="111" spans="2:7" x14ac:dyDescent="0.2">
      <c r="B111" s="3">
        <v>9696</v>
      </c>
      <c r="C111" s="3">
        <v>89.85</v>
      </c>
      <c r="D111" s="3">
        <v>2.4300000000000002</v>
      </c>
      <c r="E111" s="3">
        <v>6393.55</v>
      </c>
      <c r="F111" s="3">
        <v>3178.06</v>
      </c>
      <c r="G111" s="3">
        <v>447.5</v>
      </c>
    </row>
    <row r="112" spans="2:7" x14ac:dyDescent="0.2">
      <c r="B112" s="3">
        <v>9784</v>
      </c>
      <c r="C112" s="3">
        <v>89.72</v>
      </c>
      <c r="D112" s="3">
        <v>3.96</v>
      </c>
      <c r="E112" s="3">
        <v>6393.88</v>
      </c>
      <c r="F112" s="3">
        <v>3265.92</v>
      </c>
      <c r="G112" s="3">
        <v>452.41</v>
      </c>
    </row>
    <row r="113" spans="2:7" x14ac:dyDescent="0.2">
      <c r="B113" s="3">
        <v>9872</v>
      </c>
      <c r="C113" s="3">
        <v>90.34</v>
      </c>
      <c r="D113" s="3">
        <v>9.51</v>
      </c>
      <c r="E113" s="3">
        <v>6393.84</v>
      </c>
      <c r="F113" s="3">
        <v>3353.28</v>
      </c>
      <c r="G113" s="3">
        <v>462.72</v>
      </c>
    </row>
    <row r="114" spans="2:7" x14ac:dyDescent="0.2">
      <c r="B114" s="3">
        <v>9959</v>
      </c>
      <c r="C114" s="3">
        <v>90.03</v>
      </c>
      <c r="D114" s="3">
        <v>6.76</v>
      </c>
      <c r="E114" s="3">
        <v>6393.56</v>
      </c>
      <c r="F114" s="3">
        <v>3439.4</v>
      </c>
      <c r="G114" s="3">
        <v>475.03</v>
      </c>
    </row>
    <row r="115" spans="2:7" x14ac:dyDescent="0.2">
      <c r="B115" s="3">
        <v>10047</v>
      </c>
      <c r="C115" s="3">
        <v>90.12</v>
      </c>
      <c r="D115" s="3">
        <v>4.72</v>
      </c>
      <c r="E115" s="3">
        <v>6393.44</v>
      </c>
      <c r="F115" s="3">
        <v>3526.95</v>
      </c>
      <c r="G115" s="3">
        <v>483.83</v>
      </c>
    </row>
    <row r="116" spans="2:7" x14ac:dyDescent="0.2">
      <c r="B116" s="3">
        <v>10136</v>
      </c>
      <c r="C116" s="3">
        <v>90.37</v>
      </c>
      <c r="D116" s="3">
        <v>3.98</v>
      </c>
      <c r="E116" s="3">
        <v>6393.06</v>
      </c>
      <c r="F116" s="3">
        <v>3615.69</v>
      </c>
      <c r="G116" s="3">
        <v>490.58</v>
      </c>
    </row>
    <row r="117" spans="2:7" x14ac:dyDescent="0.2">
      <c r="B117" s="3">
        <v>10224</v>
      </c>
      <c r="C117" s="3">
        <v>90.12</v>
      </c>
      <c r="D117" s="3">
        <v>4.5599999999999996</v>
      </c>
      <c r="E117" s="3">
        <v>6392.68</v>
      </c>
      <c r="F117" s="3">
        <v>3703.45</v>
      </c>
      <c r="G117" s="3">
        <v>497.14</v>
      </c>
    </row>
    <row r="118" spans="2:7" x14ac:dyDescent="0.2">
      <c r="B118" s="3">
        <v>10312</v>
      </c>
      <c r="C118" s="3">
        <v>89.97</v>
      </c>
      <c r="D118" s="3">
        <v>3.29</v>
      </c>
      <c r="E118" s="3">
        <v>6392.62</v>
      </c>
      <c r="F118" s="3">
        <v>3791.24</v>
      </c>
      <c r="G118" s="3">
        <v>503.16</v>
      </c>
    </row>
    <row r="119" spans="2:7" x14ac:dyDescent="0.2">
      <c r="B119" s="3">
        <v>10400</v>
      </c>
      <c r="C119" s="3">
        <v>90.03</v>
      </c>
      <c r="D119" s="3">
        <v>0.08</v>
      </c>
      <c r="E119" s="3">
        <v>6392.62</v>
      </c>
      <c r="F119" s="3">
        <v>3879.19</v>
      </c>
      <c r="G119" s="3">
        <v>505.75</v>
      </c>
    </row>
    <row r="120" spans="2:7" x14ac:dyDescent="0.2">
      <c r="B120" s="3">
        <v>10489</v>
      </c>
      <c r="C120" s="3">
        <v>90.28</v>
      </c>
      <c r="D120" s="3">
        <v>356.89</v>
      </c>
      <c r="E120" s="3">
        <v>6392.37</v>
      </c>
      <c r="F120" s="3">
        <v>3968.15</v>
      </c>
      <c r="G120" s="3">
        <v>503.39</v>
      </c>
    </row>
    <row r="121" spans="2:7" x14ac:dyDescent="0.2">
      <c r="B121" s="3">
        <v>10576</v>
      </c>
      <c r="C121" s="3">
        <v>89.82</v>
      </c>
      <c r="D121" s="3">
        <v>354.92</v>
      </c>
      <c r="E121" s="3">
        <v>6392.3</v>
      </c>
      <c r="F121" s="3">
        <v>4054.92</v>
      </c>
      <c r="G121" s="3">
        <v>497.18</v>
      </c>
    </row>
    <row r="122" spans="2:7" x14ac:dyDescent="0.2">
      <c r="B122" s="3">
        <v>10663</v>
      </c>
      <c r="C122" s="3">
        <v>89.78</v>
      </c>
      <c r="D122" s="3">
        <v>354.92</v>
      </c>
      <c r="E122" s="3">
        <v>6392.6</v>
      </c>
      <c r="F122" s="3">
        <v>4141.58</v>
      </c>
      <c r="G122" s="3">
        <v>489.48</v>
      </c>
    </row>
    <row r="123" spans="2:7" x14ac:dyDescent="0.2">
      <c r="B123" s="3">
        <v>10751</v>
      </c>
      <c r="C123" s="3">
        <v>90.37</v>
      </c>
      <c r="D123" s="3">
        <v>355.36</v>
      </c>
      <c r="E123" s="3">
        <v>6392.49</v>
      </c>
      <c r="F123" s="3">
        <v>4229.26</v>
      </c>
      <c r="G123" s="3">
        <v>482.02</v>
      </c>
    </row>
    <row r="124" spans="2:7" x14ac:dyDescent="0.2">
      <c r="B124" s="3">
        <v>10839</v>
      </c>
      <c r="C124" s="3">
        <v>90.62</v>
      </c>
      <c r="D124" s="3">
        <v>358.78</v>
      </c>
      <c r="E124" s="3">
        <v>6391.73</v>
      </c>
      <c r="F124" s="3">
        <v>4317.13</v>
      </c>
      <c r="G124" s="3">
        <v>477.52</v>
      </c>
    </row>
    <row r="125" spans="2:7" x14ac:dyDescent="0.2">
      <c r="B125" s="3">
        <v>10927</v>
      </c>
      <c r="C125" s="3">
        <v>90.43</v>
      </c>
      <c r="D125" s="3">
        <v>0.09</v>
      </c>
      <c r="E125" s="3">
        <v>6390.92</v>
      </c>
      <c r="F125" s="3">
        <v>4405.12</v>
      </c>
      <c r="G125" s="3">
        <v>476.66</v>
      </c>
    </row>
    <row r="126" spans="2:7" x14ac:dyDescent="0.2">
      <c r="B126" s="3">
        <v>11014</v>
      </c>
      <c r="C126" s="3">
        <v>90.52</v>
      </c>
      <c r="D126" s="3">
        <v>359.73</v>
      </c>
      <c r="E126" s="3">
        <v>6390.2</v>
      </c>
      <c r="F126" s="3">
        <v>4492.12</v>
      </c>
      <c r="G126" s="3">
        <v>476.52</v>
      </c>
    </row>
    <row r="127" spans="2:7" x14ac:dyDescent="0.2">
      <c r="B127" s="3">
        <v>11103</v>
      </c>
      <c r="C127" s="3">
        <v>90.43</v>
      </c>
      <c r="D127" s="3">
        <v>359.12</v>
      </c>
      <c r="E127" s="3">
        <v>6389.46</v>
      </c>
      <c r="F127" s="3">
        <v>4581.1099999999997</v>
      </c>
      <c r="G127" s="3">
        <v>475.63</v>
      </c>
    </row>
    <row r="128" spans="2:7" x14ac:dyDescent="0.2">
      <c r="B128" s="3">
        <v>11190</v>
      </c>
      <c r="C128" s="3">
        <v>90.37</v>
      </c>
      <c r="D128" s="3">
        <v>359.02</v>
      </c>
      <c r="E128" s="3">
        <v>6388.85</v>
      </c>
      <c r="F128" s="3">
        <v>4668.1000000000004</v>
      </c>
      <c r="G128" s="3">
        <v>474.22</v>
      </c>
    </row>
    <row r="129" spans="2:7" x14ac:dyDescent="0.2">
      <c r="B129" s="3">
        <v>11277</v>
      </c>
      <c r="C129" s="3">
        <v>90.46</v>
      </c>
      <c r="D129" s="3">
        <v>358.85</v>
      </c>
      <c r="E129" s="3">
        <v>6388.22</v>
      </c>
      <c r="F129" s="3">
        <v>4755.08</v>
      </c>
      <c r="G129" s="3">
        <v>472.6</v>
      </c>
    </row>
    <row r="130" spans="2:7" x14ac:dyDescent="0.2">
      <c r="B130" s="3">
        <v>11365</v>
      </c>
      <c r="C130" s="3">
        <v>90.4</v>
      </c>
      <c r="D130" s="3">
        <v>1.0900000000000001</v>
      </c>
      <c r="E130" s="3">
        <v>6387.56</v>
      </c>
      <c r="F130" s="3">
        <v>4843.07</v>
      </c>
      <c r="G130" s="3">
        <v>472.55</v>
      </c>
    </row>
    <row r="131" spans="2:7" x14ac:dyDescent="0.2">
      <c r="B131" s="3">
        <v>11452</v>
      </c>
      <c r="C131" s="3">
        <v>90.43</v>
      </c>
      <c r="D131" s="3">
        <v>2.77</v>
      </c>
      <c r="E131" s="3">
        <v>6386.93</v>
      </c>
      <c r="F131" s="3">
        <v>4930.0200000000004</v>
      </c>
      <c r="G131" s="3">
        <v>475.48</v>
      </c>
    </row>
    <row r="132" spans="2:7" x14ac:dyDescent="0.2">
      <c r="B132" s="3">
        <v>11541</v>
      </c>
      <c r="C132" s="3">
        <v>90.34</v>
      </c>
      <c r="D132" s="3">
        <v>2.87</v>
      </c>
      <c r="E132" s="3">
        <v>6386.34</v>
      </c>
      <c r="F132" s="3">
        <v>5018.91</v>
      </c>
      <c r="G132" s="3">
        <v>479.86</v>
      </c>
    </row>
    <row r="133" spans="2:7" x14ac:dyDescent="0.2">
      <c r="B133" s="3">
        <v>11629</v>
      </c>
      <c r="C133" s="3">
        <v>90.4</v>
      </c>
      <c r="D133" s="3">
        <v>358.81</v>
      </c>
      <c r="E133" s="3">
        <v>6385.77</v>
      </c>
      <c r="F133" s="3">
        <v>5106.88</v>
      </c>
      <c r="G133" s="3">
        <v>481.15</v>
      </c>
    </row>
    <row r="134" spans="2:7" x14ac:dyDescent="0.2">
      <c r="B134" s="3">
        <v>11716</v>
      </c>
      <c r="C134" s="3">
        <v>90.12</v>
      </c>
      <c r="D134" s="3">
        <v>352.47</v>
      </c>
      <c r="E134" s="3">
        <v>6385.37</v>
      </c>
      <c r="F134" s="3">
        <v>5193.58</v>
      </c>
      <c r="G134" s="3">
        <v>474.54</v>
      </c>
    </row>
    <row r="135" spans="2:7" x14ac:dyDescent="0.2">
      <c r="B135" s="3">
        <v>11804</v>
      </c>
      <c r="C135" s="3">
        <v>90.49</v>
      </c>
      <c r="D135" s="3">
        <v>350.67</v>
      </c>
      <c r="E135" s="3">
        <v>6384.9</v>
      </c>
      <c r="F135" s="3">
        <v>5280.62</v>
      </c>
      <c r="G135" s="3">
        <v>461.64</v>
      </c>
    </row>
    <row r="136" spans="2:7" x14ac:dyDescent="0.2">
      <c r="B136" s="3">
        <v>11893</v>
      </c>
      <c r="C136" s="3">
        <v>90.28</v>
      </c>
      <c r="D136" s="3">
        <v>355.39</v>
      </c>
      <c r="E136" s="3">
        <v>6384.3</v>
      </c>
      <c r="F136" s="3">
        <v>5368.94</v>
      </c>
      <c r="G136" s="3">
        <v>450.84</v>
      </c>
    </row>
    <row r="137" spans="2:7" x14ac:dyDescent="0.2">
      <c r="B137" s="3">
        <v>11980</v>
      </c>
      <c r="C137" s="3">
        <v>90.43</v>
      </c>
      <c r="D137" s="3">
        <v>358.5</v>
      </c>
      <c r="E137" s="3">
        <v>6383.77</v>
      </c>
      <c r="F137" s="3">
        <v>5455.8</v>
      </c>
      <c r="G137" s="3">
        <v>446.21</v>
      </c>
    </row>
    <row r="138" spans="2:7" x14ac:dyDescent="0.2">
      <c r="B138" s="3">
        <v>12068</v>
      </c>
      <c r="C138" s="3">
        <v>90.46</v>
      </c>
      <c r="D138" s="3">
        <v>3.05</v>
      </c>
      <c r="E138" s="3">
        <v>6383.08</v>
      </c>
      <c r="F138" s="3">
        <v>5543.77</v>
      </c>
      <c r="G138" s="3">
        <v>447.4</v>
      </c>
    </row>
    <row r="139" spans="2:7" x14ac:dyDescent="0.2">
      <c r="B139" s="3">
        <v>12156</v>
      </c>
      <c r="C139" s="3">
        <v>90.31</v>
      </c>
      <c r="D139" s="3">
        <v>4.38</v>
      </c>
      <c r="E139" s="3">
        <v>6382.49</v>
      </c>
      <c r="F139" s="3">
        <v>5631.58</v>
      </c>
      <c r="G139" s="3">
        <v>453.1</v>
      </c>
    </row>
    <row r="140" spans="2:7" x14ac:dyDescent="0.2">
      <c r="B140" s="3">
        <v>12244</v>
      </c>
      <c r="C140" s="3">
        <v>90.31</v>
      </c>
      <c r="D140" s="3">
        <v>2.1800000000000002</v>
      </c>
      <c r="E140" s="3">
        <v>6382.01</v>
      </c>
      <c r="F140" s="3">
        <v>5719.43</v>
      </c>
      <c r="G140" s="3">
        <v>458.13</v>
      </c>
    </row>
    <row r="141" spans="2:7" x14ac:dyDescent="0.2">
      <c r="B141" s="3">
        <v>12332</v>
      </c>
      <c r="C141" s="3">
        <v>90.15</v>
      </c>
      <c r="D141" s="3">
        <v>1.44</v>
      </c>
      <c r="E141" s="3">
        <v>6381.66</v>
      </c>
      <c r="F141" s="3">
        <v>5807.38</v>
      </c>
      <c r="G141" s="3">
        <v>460.91</v>
      </c>
    </row>
    <row r="142" spans="2:7" x14ac:dyDescent="0.2">
      <c r="B142" s="3">
        <v>12420</v>
      </c>
      <c r="C142" s="3">
        <v>90.28</v>
      </c>
      <c r="D142" s="3">
        <v>1.8</v>
      </c>
      <c r="E142" s="3">
        <v>6381.33</v>
      </c>
      <c r="F142" s="3">
        <v>5895.35</v>
      </c>
      <c r="G142" s="3">
        <v>463.4</v>
      </c>
    </row>
    <row r="143" spans="2:7" x14ac:dyDescent="0.2">
      <c r="B143" s="3">
        <v>12508</v>
      </c>
      <c r="C143" s="3">
        <v>90.43</v>
      </c>
      <c r="D143" s="3">
        <v>3.96</v>
      </c>
      <c r="E143" s="3">
        <v>6380.79</v>
      </c>
      <c r="F143" s="3">
        <v>5983.23</v>
      </c>
      <c r="G143" s="3">
        <v>467.82</v>
      </c>
    </row>
    <row r="144" spans="2:7" x14ac:dyDescent="0.2">
      <c r="B144" s="3">
        <v>12597</v>
      </c>
      <c r="C144" s="3">
        <v>90.37</v>
      </c>
      <c r="D144" s="3">
        <v>5.9</v>
      </c>
      <c r="E144" s="3">
        <v>6380.16</v>
      </c>
      <c r="F144" s="3">
        <v>6071.89</v>
      </c>
      <c r="G144" s="3">
        <v>475.47</v>
      </c>
    </row>
    <row r="145" spans="2:7" x14ac:dyDescent="0.2">
      <c r="B145" s="3">
        <v>12685</v>
      </c>
      <c r="C145" s="3">
        <v>90.52</v>
      </c>
      <c r="D145" s="3">
        <v>5.31</v>
      </c>
      <c r="E145" s="3">
        <v>6379.48</v>
      </c>
      <c r="F145" s="3">
        <v>6159.47</v>
      </c>
      <c r="G145" s="3">
        <v>484.06</v>
      </c>
    </row>
    <row r="146" spans="2:7" x14ac:dyDescent="0.2">
      <c r="B146" s="3">
        <v>12773</v>
      </c>
      <c r="C146" s="3">
        <v>90.34</v>
      </c>
      <c r="D146" s="3">
        <v>2.81</v>
      </c>
      <c r="E146" s="3">
        <v>6378.82</v>
      </c>
      <c r="F146" s="3">
        <v>6247.24</v>
      </c>
      <c r="G146" s="3">
        <v>490.29</v>
      </c>
    </row>
    <row r="147" spans="2:7" x14ac:dyDescent="0.2">
      <c r="B147" s="3">
        <v>12861</v>
      </c>
      <c r="C147" s="3">
        <v>90.43</v>
      </c>
      <c r="D147" s="3">
        <v>0.38</v>
      </c>
      <c r="E147" s="3">
        <v>6378.23</v>
      </c>
      <c r="F147" s="3">
        <v>6335.2</v>
      </c>
      <c r="G147" s="3">
        <v>492.74</v>
      </c>
    </row>
    <row r="148" spans="2:7" x14ac:dyDescent="0.2">
      <c r="B148" s="3">
        <v>12949</v>
      </c>
      <c r="C148" s="3">
        <v>90.37</v>
      </c>
      <c r="D148" s="3">
        <v>359.95</v>
      </c>
      <c r="E148" s="3">
        <v>6377.61</v>
      </c>
      <c r="F148" s="3">
        <v>6423.19</v>
      </c>
      <c r="G148" s="3">
        <v>493</v>
      </c>
    </row>
    <row r="149" spans="2:7" x14ac:dyDescent="0.2">
      <c r="B149" s="3">
        <v>13036</v>
      </c>
      <c r="C149" s="3">
        <v>90.55</v>
      </c>
      <c r="D149" s="3">
        <v>358.34</v>
      </c>
      <c r="E149" s="3">
        <v>6376.92</v>
      </c>
      <c r="F149" s="3">
        <v>6510.18</v>
      </c>
      <c r="G149" s="3">
        <v>491.7</v>
      </c>
    </row>
    <row r="150" spans="2:7" x14ac:dyDescent="0.2">
      <c r="B150" s="3">
        <v>13125</v>
      </c>
      <c r="C150" s="3">
        <v>90.49</v>
      </c>
      <c r="D150" s="3">
        <v>358.12</v>
      </c>
      <c r="E150" s="3">
        <v>6376.11</v>
      </c>
      <c r="F150" s="3">
        <v>6599.13</v>
      </c>
      <c r="G150" s="3">
        <v>488.95</v>
      </c>
    </row>
    <row r="151" spans="2:7" x14ac:dyDescent="0.2">
      <c r="B151" s="3">
        <v>13213</v>
      </c>
      <c r="C151" s="3">
        <v>90.52</v>
      </c>
      <c r="D151" s="3">
        <v>358.78</v>
      </c>
      <c r="E151" s="3">
        <v>6375.33</v>
      </c>
      <c r="F151" s="3">
        <v>6687.1</v>
      </c>
      <c r="G151" s="3">
        <v>486.57</v>
      </c>
    </row>
    <row r="152" spans="2:7" x14ac:dyDescent="0.2">
      <c r="B152" s="3">
        <v>13301</v>
      </c>
      <c r="C152" s="3">
        <v>90.58</v>
      </c>
      <c r="D152" s="3">
        <v>357.34</v>
      </c>
      <c r="E152" s="3">
        <v>6374.49</v>
      </c>
      <c r="F152" s="3">
        <v>6775.04</v>
      </c>
      <c r="G152" s="3">
        <v>483.59</v>
      </c>
    </row>
    <row r="153" spans="2:7" x14ac:dyDescent="0.2">
      <c r="B153" s="3">
        <v>13390</v>
      </c>
      <c r="C153" s="3">
        <v>90</v>
      </c>
      <c r="D153" s="3">
        <v>355.93</v>
      </c>
      <c r="E153" s="3">
        <v>6374.04</v>
      </c>
      <c r="F153" s="3">
        <v>6863.88</v>
      </c>
      <c r="G153" s="3">
        <v>478.37</v>
      </c>
    </row>
    <row r="154" spans="2:7" x14ac:dyDescent="0.2">
      <c r="B154" s="3">
        <v>13478</v>
      </c>
      <c r="C154" s="3">
        <v>89.72</v>
      </c>
      <c r="D154" s="3">
        <v>357.1</v>
      </c>
      <c r="E154" s="3">
        <v>6374.25</v>
      </c>
      <c r="F154" s="3">
        <v>6951.72</v>
      </c>
      <c r="G154" s="3">
        <v>473.02</v>
      </c>
    </row>
    <row r="155" spans="2:7" x14ac:dyDescent="0.2">
      <c r="B155" s="3">
        <v>13564</v>
      </c>
      <c r="C155" s="3">
        <v>89.85</v>
      </c>
      <c r="D155" s="3">
        <v>0.37</v>
      </c>
      <c r="E155" s="3">
        <v>6374.57</v>
      </c>
      <c r="F155" s="3">
        <v>7037.68</v>
      </c>
      <c r="G155" s="3">
        <v>471.12</v>
      </c>
    </row>
    <row r="156" spans="2:7" x14ac:dyDescent="0.2">
      <c r="B156" s="3">
        <v>13653</v>
      </c>
      <c r="C156" s="3">
        <v>90</v>
      </c>
      <c r="D156" s="3">
        <v>0.2</v>
      </c>
      <c r="E156" s="3">
        <v>6374.69</v>
      </c>
      <c r="F156" s="3">
        <v>7126.68</v>
      </c>
      <c r="G156" s="3">
        <v>471.56</v>
      </c>
    </row>
    <row r="157" spans="2:7" x14ac:dyDescent="0.2">
      <c r="B157" s="3">
        <v>13740</v>
      </c>
      <c r="C157" s="3">
        <v>89.94</v>
      </c>
      <c r="D157" s="3">
        <v>358.63</v>
      </c>
      <c r="E157" s="3">
        <v>6374.74</v>
      </c>
      <c r="F157" s="3">
        <v>7213.68</v>
      </c>
      <c r="G157" s="3">
        <v>470.67</v>
      </c>
    </row>
    <row r="158" spans="2:7" x14ac:dyDescent="0.2">
      <c r="B158" s="3">
        <v>13829</v>
      </c>
      <c r="C158" s="3">
        <v>90.12</v>
      </c>
      <c r="D158" s="3">
        <v>357.67</v>
      </c>
      <c r="E158" s="3">
        <v>6374.69</v>
      </c>
      <c r="F158" s="3">
        <v>7302.63</v>
      </c>
      <c r="G158" s="3">
        <v>467.8</v>
      </c>
    </row>
    <row r="159" spans="2:7" x14ac:dyDescent="0.2">
      <c r="B159" s="3">
        <v>13916</v>
      </c>
      <c r="C159" s="3">
        <v>89.88</v>
      </c>
      <c r="D159" s="3">
        <v>356.46</v>
      </c>
      <c r="E159" s="3">
        <v>6374.69</v>
      </c>
      <c r="F159" s="3">
        <v>7389.51</v>
      </c>
      <c r="G159" s="3">
        <v>463.35</v>
      </c>
    </row>
    <row r="160" spans="2:7" x14ac:dyDescent="0.2">
      <c r="B160" s="3">
        <v>14004</v>
      </c>
      <c r="C160" s="3">
        <v>89.97</v>
      </c>
      <c r="D160" s="3">
        <v>356.92</v>
      </c>
      <c r="E160" s="3">
        <v>6374.81</v>
      </c>
      <c r="F160" s="3">
        <v>7477.37</v>
      </c>
      <c r="G160" s="3">
        <v>458.26</v>
      </c>
    </row>
    <row r="161" spans="2:7" x14ac:dyDescent="0.2">
      <c r="B161" s="3">
        <v>14093</v>
      </c>
      <c r="C161" s="3">
        <v>89.97</v>
      </c>
      <c r="D161" s="3">
        <v>4.84</v>
      </c>
      <c r="E161" s="3">
        <v>6374.85</v>
      </c>
      <c r="F161" s="3">
        <v>7566.28</v>
      </c>
      <c r="G161" s="3">
        <v>459.63</v>
      </c>
    </row>
    <row r="162" spans="2:7" x14ac:dyDescent="0.2">
      <c r="B162" s="3">
        <v>14181</v>
      </c>
      <c r="C162" s="3">
        <v>90</v>
      </c>
      <c r="D162" s="3">
        <v>6.71</v>
      </c>
      <c r="E162" s="3">
        <v>6374.88</v>
      </c>
      <c r="F162" s="3">
        <v>7653.83</v>
      </c>
      <c r="G162" s="3">
        <v>468.49</v>
      </c>
    </row>
    <row r="163" spans="2:7" x14ac:dyDescent="0.2">
      <c r="B163" s="3">
        <v>14268</v>
      </c>
      <c r="C163" s="3">
        <v>90.15</v>
      </c>
      <c r="D163" s="3">
        <v>5.96</v>
      </c>
      <c r="E163" s="3">
        <v>6374.76</v>
      </c>
      <c r="F163" s="3">
        <v>7740.3</v>
      </c>
      <c r="G163" s="3">
        <v>478.08</v>
      </c>
    </row>
    <row r="164" spans="2:7" x14ac:dyDescent="0.2">
      <c r="B164" s="3">
        <v>14354</v>
      </c>
      <c r="C164" s="3">
        <v>89.97</v>
      </c>
      <c r="D164" s="3">
        <v>1.9</v>
      </c>
      <c r="E164" s="3">
        <v>6374.67</v>
      </c>
      <c r="F164" s="3">
        <v>7826.08</v>
      </c>
      <c r="G164" s="3">
        <v>483.98</v>
      </c>
    </row>
    <row r="165" spans="2:7" x14ac:dyDescent="0.2">
      <c r="B165" s="3">
        <v>14440</v>
      </c>
      <c r="C165" s="3">
        <v>89.75</v>
      </c>
      <c r="D165" s="3">
        <v>3.3</v>
      </c>
      <c r="E165" s="3">
        <v>6374.88</v>
      </c>
      <c r="F165" s="3">
        <v>7911.99</v>
      </c>
      <c r="G165" s="3">
        <v>487.88</v>
      </c>
    </row>
    <row r="166" spans="2:7" x14ac:dyDescent="0.2">
      <c r="B166" s="3">
        <v>14529</v>
      </c>
      <c r="C166" s="3">
        <v>90.12</v>
      </c>
      <c r="D166" s="3">
        <v>5.69</v>
      </c>
      <c r="E166" s="3">
        <v>6374.98</v>
      </c>
      <c r="F166" s="3">
        <v>8000.71</v>
      </c>
      <c r="G166" s="3">
        <v>494.85</v>
      </c>
    </row>
    <row r="167" spans="2:7" x14ac:dyDescent="0.2">
      <c r="B167" s="3">
        <v>14617</v>
      </c>
      <c r="C167" s="3">
        <v>90.06</v>
      </c>
      <c r="D167" s="3">
        <v>5.67</v>
      </c>
      <c r="E167" s="3">
        <v>6374.84</v>
      </c>
      <c r="F167" s="3">
        <v>8088.28</v>
      </c>
      <c r="G167" s="3">
        <v>503.56</v>
      </c>
    </row>
    <row r="168" spans="2:7" x14ac:dyDescent="0.2">
      <c r="B168" s="3">
        <v>14706</v>
      </c>
      <c r="C168" s="3">
        <v>90.03</v>
      </c>
      <c r="D168" s="3">
        <v>4.4000000000000004</v>
      </c>
      <c r="E168" s="3">
        <v>6374.77</v>
      </c>
      <c r="F168" s="3">
        <v>8176.93</v>
      </c>
      <c r="G168" s="3">
        <v>511.37</v>
      </c>
    </row>
    <row r="169" spans="2:7" x14ac:dyDescent="0.2">
      <c r="B169" s="3">
        <v>14795</v>
      </c>
      <c r="C169" s="3">
        <v>90.09</v>
      </c>
      <c r="D169" s="3">
        <v>7.56</v>
      </c>
      <c r="E169" s="3">
        <v>6374.68</v>
      </c>
      <c r="F169" s="3">
        <v>8265.44</v>
      </c>
      <c r="G169" s="3">
        <v>520.64</v>
      </c>
    </row>
    <row r="170" spans="2:7" x14ac:dyDescent="0.2">
      <c r="B170" s="3">
        <v>14883</v>
      </c>
      <c r="C170" s="3">
        <v>90.28</v>
      </c>
      <c r="D170" s="3">
        <v>5.95</v>
      </c>
      <c r="E170" s="3">
        <v>6374.4</v>
      </c>
      <c r="F170" s="3">
        <v>8352.82</v>
      </c>
      <c r="G170" s="3">
        <v>531</v>
      </c>
    </row>
    <row r="171" spans="2:7" x14ac:dyDescent="0.2">
      <c r="B171" s="3">
        <v>14972</v>
      </c>
      <c r="C171" s="3">
        <v>90.46</v>
      </c>
      <c r="D171" s="3">
        <v>2.87</v>
      </c>
      <c r="E171" s="3">
        <v>6373.82</v>
      </c>
      <c r="F171" s="3">
        <v>8441.5499999999993</v>
      </c>
      <c r="G171" s="3">
        <v>537.84</v>
      </c>
    </row>
    <row r="172" spans="2:7" x14ac:dyDescent="0.2">
      <c r="B172" s="3">
        <v>15061</v>
      </c>
      <c r="C172" s="3">
        <v>90.31</v>
      </c>
      <c r="D172" s="3">
        <v>3.01</v>
      </c>
      <c r="E172" s="3">
        <v>6373.22</v>
      </c>
      <c r="F172" s="3">
        <v>8530.43</v>
      </c>
      <c r="G172" s="3">
        <v>542.4</v>
      </c>
    </row>
    <row r="173" spans="2:7" x14ac:dyDescent="0.2">
      <c r="B173" s="3">
        <v>15148</v>
      </c>
      <c r="C173" s="3">
        <v>90.4</v>
      </c>
      <c r="D173" s="3">
        <v>3.87</v>
      </c>
      <c r="E173" s="3">
        <v>6372.68</v>
      </c>
      <c r="F173" s="3">
        <v>8617.27</v>
      </c>
      <c r="G173" s="3">
        <v>547.62</v>
      </c>
    </row>
    <row r="174" spans="2:7" x14ac:dyDescent="0.2">
      <c r="B174" s="3">
        <v>15235</v>
      </c>
      <c r="C174" s="3">
        <v>89.94</v>
      </c>
      <c r="D174" s="3">
        <v>0.34</v>
      </c>
      <c r="E174" s="3">
        <v>6372.43</v>
      </c>
      <c r="F174" s="3">
        <v>8704.2000000000007</v>
      </c>
      <c r="G174" s="3">
        <v>550.82000000000005</v>
      </c>
    </row>
    <row r="175" spans="2:7" x14ac:dyDescent="0.2">
      <c r="B175" s="3">
        <v>15323</v>
      </c>
      <c r="C175" s="3">
        <v>89.85</v>
      </c>
      <c r="D175" s="3">
        <v>354.33</v>
      </c>
      <c r="E175" s="3">
        <v>6372.59</v>
      </c>
      <c r="F175" s="3">
        <v>8792.06</v>
      </c>
      <c r="G175" s="3">
        <v>546.73</v>
      </c>
    </row>
    <row r="176" spans="2:7" x14ac:dyDescent="0.2">
      <c r="B176" s="3">
        <v>15410</v>
      </c>
      <c r="C176" s="3">
        <v>89.66</v>
      </c>
      <c r="D176" s="3">
        <v>353.76</v>
      </c>
      <c r="E176" s="3">
        <v>6372.96</v>
      </c>
      <c r="F176" s="3">
        <v>8878.59</v>
      </c>
      <c r="G176" s="3">
        <v>537.70000000000005</v>
      </c>
    </row>
    <row r="177" spans="2:7" x14ac:dyDescent="0.2">
      <c r="B177" s="3">
        <v>15500</v>
      </c>
      <c r="C177" s="3">
        <v>89.88</v>
      </c>
      <c r="D177" s="3">
        <v>355.4</v>
      </c>
      <c r="E177" s="3">
        <v>6373.32</v>
      </c>
      <c r="F177" s="3">
        <v>8968.18</v>
      </c>
      <c r="G177" s="3">
        <v>529.20000000000005</v>
      </c>
    </row>
    <row r="178" spans="2:7" x14ac:dyDescent="0.2">
      <c r="B178" s="3">
        <v>15588</v>
      </c>
      <c r="C178" s="3">
        <v>89.6</v>
      </c>
      <c r="D178" s="3">
        <v>357.95</v>
      </c>
      <c r="E178" s="3">
        <v>6373.72</v>
      </c>
      <c r="F178" s="3">
        <v>9056.0300000000007</v>
      </c>
      <c r="G178" s="3">
        <v>524.1</v>
      </c>
    </row>
    <row r="179" spans="2:7" x14ac:dyDescent="0.2">
      <c r="B179" s="3">
        <v>15676</v>
      </c>
      <c r="C179" s="3">
        <v>89.82</v>
      </c>
      <c r="D179" s="3">
        <v>359.84</v>
      </c>
      <c r="E179" s="3">
        <v>6374.17</v>
      </c>
      <c r="F179" s="3">
        <v>9144.01</v>
      </c>
      <c r="G179" s="3">
        <v>522.4</v>
      </c>
    </row>
    <row r="180" spans="2:7" x14ac:dyDescent="0.2">
      <c r="B180" s="3">
        <v>15763</v>
      </c>
      <c r="C180" s="3">
        <v>89.88</v>
      </c>
      <c r="D180" s="3">
        <v>359.69</v>
      </c>
      <c r="E180" s="3">
        <v>6374.39</v>
      </c>
      <c r="F180" s="3">
        <v>9231</v>
      </c>
      <c r="G180" s="3">
        <v>522.04</v>
      </c>
    </row>
    <row r="181" spans="2:7" x14ac:dyDescent="0.2">
      <c r="B181" s="3">
        <v>15852</v>
      </c>
      <c r="C181" s="3">
        <v>90.03</v>
      </c>
      <c r="D181" s="3">
        <v>0.03</v>
      </c>
      <c r="E181" s="3">
        <v>6374.46</v>
      </c>
      <c r="F181" s="3">
        <v>9320</v>
      </c>
      <c r="G181" s="3">
        <v>521.83000000000004</v>
      </c>
    </row>
    <row r="182" spans="2:7" x14ac:dyDescent="0.2">
      <c r="B182" s="3">
        <v>15941</v>
      </c>
      <c r="C182" s="3">
        <v>89.78</v>
      </c>
      <c r="D182" s="3">
        <v>6.14</v>
      </c>
      <c r="E182" s="3">
        <v>6374.61</v>
      </c>
      <c r="F182" s="3">
        <v>9408.83</v>
      </c>
      <c r="G182" s="3">
        <v>526.61</v>
      </c>
    </row>
    <row r="183" spans="2:7" x14ac:dyDescent="0.2">
      <c r="B183" s="3">
        <v>16029</v>
      </c>
      <c r="C183" s="3">
        <v>89.82</v>
      </c>
      <c r="D183" s="3">
        <v>4.33</v>
      </c>
      <c r="E183" s="3">
        <v>6374.92</v>
      </c>
      <c r="F183" s="3">
        <v>9496.4599999999991</v>
      </c>
      <c r="G183" s="3">
        <v>534.64</v>
      </c>
    </row>
    <row r="184" spans="2:7" x14ac:dyDescent="0.2">
      <c r="B184" s="3">
        <v>16116</v>
      </c>
      <c r="C184" s="3">
        <v>89.78</v>
      </c>
      <c r="D184" s="3">
        <v>0.12</v>
      </c>
      <c r="E184" s="3">
        <v>6375.22</v>
      </c>
      <c r="F184" s="3">
        <v>9583.3799999999992</v>
      </c>
      <c r="G184" s="3">
        <v>538.02</v>
      </c>
    </row>
    <row r="185" spans="2:7" x14ac:dyDescent="0.2">
      <c r="B185" s="3">
        <v>16204</v>
      </c>
      <c r="C185" s="3">
        <v>89.82</v>
      </c>
      <c r="D185" s="3">
        <v>356.28</v>
      </c>
      <c r="E185" s="3">
        <v>6375.53</v>
      </c>
      <c r="F185" s="3">
        <v>9671.31</v>
      </c>
      <c r="G185" s="3">
        <v>535.26</v>
      </c>
    </row>
    <row r="186" spans="2:7" x14ac:dyDescent="0.2">
      <c r="B186" s="3">
        <v>16320</v>
      </c>
      <c r="C186" s="3">
        <v>89.72</v>
      </c>
      <c r="D186" s="3">
        <v>0.25</v>
      </c>
      <c r="E186" s="3">
        <v>6376</v>
      </c>
      <c r="F186" s="3">
        <v>9787.24</v>
      </c>
      <c r="G186" s="3">
        <v>531.74</v>
      </c>
    </row>
    <row r="187" spans="2:7" x14ac:dyDescent="0.2">
      <c r="B187" s="3">
        <v>16345</v>
      </c>
      <c r="C187" s="3">
        <v>89.72</v>
      </c>
      <c r="D187" s="3">
        <v>0.25</v>
      </c>
      <c r="E187" s="3">
        <v>6376.12</v>
      </c>
      <c r="F187" s="3">
        <v>9812.24</v>
      </c>
      <c r="G187" s="3">
        <v>531.85</v>
      </c>
    </row>
    <row r="188" spans="2:7" x14ac:dyDescent="0.2">
      <c r="B188" s="3"/>
    </row>
    <row r="189" spans="2:7" x14ac:dyDescent="0.2">
      <c r="B189" s="3"/>
    </row>
    <row r="190" spans="2:7" x14ac:dyDescent="0.2">
      <c r="B190" s="3"/>
    </row>
    <row r="191" spans="2:7" x14ac:dyDescent="0.2">
      <c r="B191" s="3"/>
    </row>
    <row r="192" spans="2:7" x14ac:dyDescent="0.2">
      <c r="B192" s="3"/>
    </row>
    <row r="193" spans="2:2" x14ac:dyDescent="0.2">
      <c r="B193" s="3"/>
    </row>
    <row r="194" spans="2:2" x14ac:dyDescent="0.2">
      <c r="B194" s="3"/>
    </row>
    <row r="195" spans="2:2" x14ac:dyDescent="0.2">
      <c r="B195" s="3"/>
    </row>
    <row r="196" spans="2:2" x14ac:dyDescent="0.2">
      <c r="B196" s="3"/>
    </row>
    <row r="197" spans="2:2" x14ac:dyDescent="0.2">
      <c r="B197" s="3"/>
    </row>
    <row r="198" spans="2:2" x14ac:dyDescent="0.2">
      <c r="B198" s="3"/>
    </row>
    <row r="199" spans="2:2" x14ac:dyDescent="0.2">
      <c r="B199" s="3"/>
    </row>
    <row r="200" spans="2:2" x14ac:dyDescent="0.2">
      <c r="B200" s="3"/>
    </row>
    <row r="201" spans="2:2" x14ac:dyDescent="0.2">
      <c r="B201" s="3"/>
    </row>
    <row r="202" spans="2:2" x14ac:dyDescent="0.2">
      <c r="B202" s="3"/>
    </row>
    <row r="203" spans="2:2" x14ac:dyDescent="0.2">
      <c r="B203" s="3"/>
    </row>
    <row r="204" spans="2:2" x14ac:dyDescent="0.2">
      <c r="B204" s="3"/>
    </row>
    <row r="205" spans="2:2" x14ac:dyDescent="0.2">
      <c r="B205" s="3"/>
    </row>
    <row r="206" spans="2:2" x14ac:dyDescent="0.2">
      <c r="B206" s="3"/>
    </row>
    <row r="207" spans="2:2" x14ac:dyDescent="0.2">
      <c r="B207" s="3"/>
    </row>
    <row r="208" spans="2:2" x14ac:dyDescent="0.2">
      <c r="B208" s="3"/>
    </row>
    <row r="209" spans="2:2" x14ac:dyDescent="0.2">
      <c r="B209" s="3"/>
    </row>
    <row r="210" spans="2:2" x14ac:dyDescent="0.2">
      <c r="B210" s="3"/>
    </row>
    <row r="211" spans="2:2" x14ac:dyDescent="0.2">
      <c r="B211" s="3"/>
    </row>
    <row r="212" spans="2:2" x14ac:dyDescent="0.2">
      <c r="B212" s="3"/>
    </row>
    <row r="213" spans="2:2" x14ac:dyDescent="0.2">
      <c r="B213" s="3"/>
    </row>
    <row r="214" spans="2:2" x14ac:dyDescent="0.2">
      <c r="B214" s="3"/>
    </row>
    <row r="215" spans="2:2" x14ac:dyDescent="0.2">
      <c r="B215" s="3"/>
    </row>
    <row r="216" spans="2:2" x14ac:dyDescent="0.2">
      <c r="B216" s="3"/>
    </row>
    <row r="217" spans="2:2" x14ac:dyDescent="0.2">
      <c r="B217" s="3"/>
    </row>
    <row r="218" spans="2:2" x14ac:dyDescent="0.2">
      <c r="B218" s="3"/>
    </row>
    <row r="219" spans="2:2" x14ac:dyDescent="0.2">
      <c r="B219" s="3"/>
    </row>
    <row r="220" spans="2:2" x14ac:dyDescent="0.2">
      <c r="B220" s="3"/>
    </row>
    <row r="221" spans="2:2" x14ac:dyDescent="0.2">
      <c r="B221" s="3"/>
    </row>
    <row r="222" spans="2:2" x14ac:dyDescent="0.2">
      <c r="B222" s="3"/>
    </row>
    <row r="223" spans="2:2" x14ac:dyDescent="0.2">
      <c r="B223" s="3"/>
    </row>
    <row r="224" spans="2:2" x14ac:dyDescent="0.2">
      <c r="B224" s="3"/>
    </row>
    <row r="225" spans="2:2" x14ac:dyDescent="0.2">
      <c r="B225" s="3"/>
    </row>
    <row r="226" spans="2:2" x14ac:dyDescent="0.2">
      <c r="B226" s="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G16" sqref="G16"/>
    </sheetView>
  </sheetViews>
  <sheetFormatPr defaultRowHeight="12.75" x14ac:dyDescent="0.2"/>
  <cols>
    <col min="1" max="1" width="15.85546875" style="3" bestFit="1" customWidth="1"/>
    <col min="2" max="2" width="11.140625" style="3" customWidth="1"/>
    <col min="3" max="3" width="28.140625" style="3" bestFit="1" customWidth="1"/>
    <col min="4" max="4" width="12.140625" style="3" bestFit="1" customWidth="1"/>
    <col min="5" max="5" width="21.85546875" style="3" customWidth="1"/>
    <col min="6" max="6" width="12.140625" style="3" bestFit="1" customWidth="1"/>
    <col min="7" max="16384" width="9.140625" style="3"/>
  </cols>
  <sheetData>
    <row r="1" spans="1:6" x14ac:dyDescent="0.2">
      <c r="A1" s="4" t="s">
        <v>13</v>
      </c>
      <c r="B1" s="3" t="s">
        <v>14</v>
      </c>
      <c r="C1" s="3" t="s">
        <v>15</v>
      </c>
      <c r="D1" s="3" t="s">
        <v>16</v>
      </c>
      <c r="E1" s="3" t="s">
        <v>29</v>
      </c>
      <c r="F1" s="3" t="s">
        <v>16</v>
      </c>
    </row>
    <row r="2" spans="1:6" x14ac:dyDescent="0.2">
      <c r="A2" s="5"/>
      <c r="B2" s="3">
        <v>2</v>
      </c>
      <c r="D2" s="3">
        <v>0</v>
      </c>
      <c r="F2" s="3">
        <v>2</v>
      </c>
    </row>
    <row r="3" spans="1:6" x14ac:dyDescent="0.2">
      <c r="A3" s="5" t="s">
        <v>28</v>
      </c>
      <c r="C3" s="3" t="s">
        <v>17</v>
      </c>
      <c r="E3" s="3" t="s">
        <v>30</v>
      </c>
    </row>
    <row r="4" spans="1:6" x14ac:dyDescent="0.2">
      <c r="A4" s="5" t="s">
        <v>27</v>
      </c>
      <c r="C4" s="3" t="s">
        <v>18</v>
      </c>
      <c r="E4" s="3" t="s">
        <v>31</v>
      </c>
    </row>
    <row r="5" spans="1:6" x14ac:dyDescent="0.2">
      <c r="C5" s="3" t="s">
        <v>19</v>
      </c>
      <c r="E5" s="3" t="s">
        <v>32</v>
      </c>
    </row>
    <row r="6" spans="1:6" x14ac:dyDescent="0.2">
      <c r="C6" s="3" t="s">
        <v>20</v>
      </c>
    </row>
    <row r="7" spans="1:6" x14ac:dyDescent="0.2">
      <c r="C7" s="3" t="s">
        <v>21</v>
      </c>
    </row>
    <row r="8" spans="1:6" x14ac:dyDescent="0.2">
      <c r="C8" s="3" t="s">
        <v>22</v>
      </c>
    </row>
    <row r="9" spans="1:6" x14ac:dyDescent="0.2">
      <c r="C9" s="3" t="s">
        <v>23</v>
      </c>
    </row>
    <row r="10" spans="1:6" x14ac:dyDescent="0.2">
      <c r="C10" s="3" t="s">
        <v>24</v>
      </c>
    </row>
    <row r="11" spans="1:6" x14ac:dyDescent="0.2">
      <c r="C11" s="3" t="s">
        <v>26</v>
      </c>
    </row>
    <row r="12" spans="1:6" x14ac:dyDescent="0.2">
      <c r="C12" s="3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Blythe Befus</cp:lastModifiedBy>
  <dcterms:created xsi:type="dcterms:W3CDTF">2011-12-15T17:38:24Z</dcterms:created>
  <dcterms:modified xsi:type="dcterms:W3CDTF">2019-05-31T18:30:40Z</dcterms:modified>
</cp:coreProperties>
</file>