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filterPrivacy="1" codeName="ThisWorkbook" defaultThemeVersion="124226"/>
  <xr:revisionPtr revIDLastSave="0" documentId="13_ncr:1_{F3266328-EF32-42EC-97C8-6F9C3C67DB83}" xr6:coauthVersionLast="36" xr6:coauthVersionMax="41" xr10:uidLastSave="{00000000-0000-0000-0000-000000000000}"/>
  <bookViews>
    <workbookView xWindow="0" yWindow="0" windowWidth="28800" windowHeight="1222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443_22_597_Surveys" localSheetId="0">Data!$B$2:$H$103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1B3E774-007F-4E26-9897-598D80E4582D}" name="TR 443-22-597 Surveys" type="6" refreshedVersion="6" background="1" saveData="1">
    <textPr codePage="437" firstRow="3" sourceFile="C:\Users\mmireles\OneDrive - Scientific Drilling International, Inc\Desktop\TR 443-22-597\TR 443-22-597 Surveys.txt" delimited="0">
      <textFields count="9">
        <textField/>
        <textField position="10"/>
        <textField position="22"/>
        <textField position="30"/>
        <textField position="40"/>
        <textField position="50"/>
        <textField type="skip" position="62"/>
        <textField position="77"/>
        <textField type="skip" position="9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<sst xmlns="http://schemas.openxmlformats.org/spreadsheetml/2006/main" count="43" uniqueCount="39">
  <si>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</si>
  <si>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</si>
  <si>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</si>
  <si>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</si>
  <si>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</si>
  <si>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</si>
  <si>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</si>
  <si>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</si>
  <si>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</si>
  <si>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</si>
  <si>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</si>
  <si>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</si>
  <si>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</si>
  <si>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</si>
  <si>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</si>
  <si>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</si>
  <si>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</si>
  <si>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</si>
  <si>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</si>
  <si>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</si>
  <si>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</si>
  <si>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</si>
  <si>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</si>
  <si>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</si>
  <si>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</si>
  <si>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</si>
  <si>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</si>
  <si>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</si>
  <si>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</si>
  <si>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</si>
  <si>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</si>
  <si>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</si>
  <si>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</si>
  <si>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</si>
  <si>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</si>
  <si>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</si>
  <si>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NESW Sec 22 T5S R97W</t>
  </si>
  <si>
    <t>TR 443-22-597</t>
  </si>
  <si>
    <t>05-045-23700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</si>
</sst>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R 443-22-597 Surveys" connectionId="1" xr16:uid="{59F3AD75-3457-4AFD-94C4-CF2800CE7639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topLeftCell="A79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7.5703125" style="12" bestFit="1" customWidth="1"/>
    <col min="3" max="3" width="5.5703125" style="12" bestFit="1" customWidth="1"/>
    <col min="4" max="4" width="6.5703125" style="12" customWidth="1"/>
    <col min="5" max="5" width="7.5703125" style="12" customWidth="1"/>
    <col min="6" max="7" width="6.5703125" style="12" bestFit="1" customWidth="1"/>
    <col min="8" max="8" width="10.5703125" style="12" customWidth="1"/>
  </cols>
  <sheetData>
    <row r="1" spans="1:8" ht="60.75" thickBot="1" x14ac:dyDescent="0.3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35</v>
      </c>
    </row>
    <row r="2" spans="1:8" ht="15.75" thickBot="1" x14ac:dyDescent="0.3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</row>
    <row r="3" spans="1:8" ht="15.75" thickBot="1" x14ac:dyDescent="0.3">
      <c r="A3" s="11" t="s">
        <v>34</v>
      </c>
      <c r="B3" s="5">
        <v>123</v>
      </c>
      <c r="C3" s="5">
        <v>0.26</v>
      </c>
      <c r="D3" s="5">
        <v>47.37</v>
      </c>
      <c r="E3" s="5">
        <v>123</v>
      </c>
      <c r="F3" s="5">
        <v>0.19</v>
      </c>
      <c r="G3" s="12">
        <v>0.21</v>
      </c>
    </row>
    <row r="4" spans="1:8" ht="15.75" thickBot="1" x14ac:dyDescent="0.3">
      <c r="A4" s="1" t="s">
        <v>8</v>
      </c>
      <c r="B4" s="5">
        <v>214</v>
      </c>
      <c r="C4" s="5">
        <v>1.85</v>
      </c>
      <c r="D4" s="5">
        <v>42.28</v>
      </c>
      <c r="E4" s="5">
        <v>213.98</v>
      </c>
      <c r="F4" s="5">
        <v>1.42</v>
      </c>
      <c r="G4" s="12">
        <v>1.35</v>
      </c>
    </row>
    <row r="5" spans="1:8" ht="15.75" thickBot="1" x14ac:dyDescent="0.3">
      <c r="A5" s="3">
        <v>96850</v>
      </c>
      <c r="B5" s="5">
        <v>306</v>
      </c>
      <c r="C5" s="5">
        <v>5.37</v>
      </c>
      <c r="D5" s="5">
        <v>36.299999999999997</v>
      </c>
      <c r="E5" s="5">
        <v>305.77999999999997</v>
      </c>
      <c r="F5" s="5">
        <v>5.99</v>
      </c>
      <c r="G5" s="12">
        <v>4.8899999999999997</v>
      </c>
    </row>
    <row r="6" spans="1:8" ht="15.75" thickBot="1" x14ac:dyDescent="0.3">
      <c r="A6" s="1" t="s">
        <v>9</v>
      </c>
      <c r="B6" s="5">
        <v>397</v>
      </c>
      <c r="C6" s="5">
        <v>8.01</v>
      </c>
      <c r="D6" s="5">
        <v>27.77</v>
      </c>
      <c r="E6" s="5">
        <v>396.16</v>
      </c>
      <c r="F6" s="5">
        <v>15.03</v>
      </c>
      <c r="G6" s="12">
        <v>10.37</v>
      </c>
    </row>
    <row r="7" spans="1:8" ht="15.75" thickBot="1" x14ac:dyDescent="0.3">
      <c r="A7" s="4" t="s">
        <v>37</v>
      </c>
      <c r="B7" s="5">
        <v>489</v>
      </c>
      <c r="C7" s="5">
        <v>8.5299999999999994</v>
      </c>
      <c r="D7" s="5">
        <v>20.74</v>
      </c>
      <c r="E7" s="5">
        <v>487.2</v>
      </c>
      <c r="F7" s="5">
        <v>27.08</v>
      </c>
      <c r="G7" s="12">
        <v>15.77</v>
      </c>
    </row>
    <row r="8" spans="1:8" ht="15.75" thickBot="1" x14ac:dyDescent="0.3">
      <c r="A8" s="1" t="s">
        <v>12</v>
      </c>
      <c r="B8" s="5">
        <v>581</v>
      </c>
      <c r="C8" s="5">
        <v>8.9700000000000006</v>
      </c>
      <c r="D8" s="5">
        <v>14.94</v>
      </c>
      <c r="E8" s="5">
        <v>578.14</v>
      </c>
      <c r="F8" s="5">
        <v>40.39</v>
      </c>
      <c r="G8" s="12">
        <v>20.04</v>
      </c>
    </row>
    <row r="9" spans="1:8" ht="15.75" thickBot="1" x14ac:dyDescent="0.3">
      <c r="A9" s="4" t="s">
        <v>38</v>
      </c>
      <c r="B9" s="5">
        <v>672</v>
      </c>
      <c r="C9" s="5">
        <v>8.9700000000000006</v>
      </c>
      <c r="D9" s="5">
        <v>24.26</v>
      </c>
      <c r="E9" s="5">
        <v>668.03</v>
      </c>
      <c r="F9" s="5">
        <v>53.72</v>
      </c>
      <c r="G9" s="12">
        <v>24.78</v>
      </c>
    </row>
    <row r="10" spans="1:8" ht="15.75" thickBot="1" x14ac:dyDescent="0.3">
      <c r="A10" s="2" t="s">
        <v>11</v>
      </c>
      <c r="B10" s="5">
        <v>743</v>
      </c>
      <c r="C10" s="5">
        <v>9.34</v>
      </c>
      <c r="D10" s="5">
        <v>29.23</v>
      </c>
      <c r="E10" s="5">
        <v>738.12</v>
      </c>
      <c r="F10" s="5">
        <v>63.79</v>
      </c>
      <c r="G10" s="12">
        <v>29.87</v>
      </c>
    </row>
    <row r="11" spans="1:8" ht="15.75" thickBot="1" x14ac:dyDescent="0.3">
      <c r="A11" s="9" t="s">
        <v>36</v>
      </c>
      <c r="B11" s="5">
        <v>834</v>
      </c>
      <c r="C11" s="5">
        <v>8.91</v>
      </c>
      <c r="D11" s="5">
        <v>30.68</v>
      </c>
      <c r="E11" s="5">
        <v>827.97</v>
      </c>
      <c r="F11" s="5">
        <v>76.290000000000006</v>
      </c>
      <c r="G11" s="12">
        <v>37.07</v>
      </c>
    </row>
    <row r="12" spans="1:8" ht="15.75" thickBot="1" x14ac:dyDescent="0.3">
      <c r="A12" s="2" t="s">
        <v>10</v>
      </c>
      <c r="B12" s="5">
        <v>926</v>
      </c>
      <c r="C12" s="5">
        <v>8.5399999999999991</v>
      </c>
      <c r="D12" s="5">
        <v>26.8</v>
      </c>
      <c r="E12" s="5">
        <v>918.91</v>
      </c>
      <c r="F12" s="5">
        <v>88.52</v>
      </c>
      <c r="G12" s="12">
        <v>43.79</v>
      </c>
    </row>
    <row r="13" spans="1:8" ht="15.75" thickBot="1" x14ac:dyDescent="0.3">
      <c r="A13" s="8" t="s">
        <v>33</v>
      </c>
      <c r="B13" s="5">
        <v>1020</v>
      </c>
      <c r="C13" s="5">
        <v>10.029999999999999</v>
      </c>
      <c r="D13" s="5">
        <v>24.7</v>
      </c>
      <c r="E13" s="5">
        <v>1011.67</v>
      </c>
      <c r="F13" s="5">
        <v>102.19</v>
      </c>
      <c r="G13" s="12">
        <v>50.36</v>
      </c>
    </row>
    <row r="14" spans="1:8" ht="15.75" thickBot="1" x14ac:dyDescent="0.3">
      <c r="A14" s="2" t="s">
        <v>29</v>
      </c>
      <c r="B14" s="5">
        <v>1114</v>
      </c>
      <c r="C14" s="5">
        <v>9.4499999999999993</v>
      </c>
      <c r="D14" s="5">
        <v>21.02</v>
      </c>
      <c r="E14" s="5">
        <v>1104.32</v>
      </c>
      <c r="F14" s="5">
        <v>116.83</v>
      </c>
      <c r="G14" s="12">
        <v>56.54</v>
      </c>
    </row>
    <row r="15" spans="1:8" ht="15.75" thickBot="1" x14ac:dyDescent="0.3">
      <c r="A15" t="str">
        <f>INDEX(Lookup!E2:E5,Lookup!F2)</f>
        <v>Directional</v>
      </c>
      <c r="B15" s="5">
        <v>1208</v>
      </c>
      <c r="C15" s="5">
        <v>8.6</v>
      </c>
      <c r="D15" s="5">
        <v>13.5</v>
      </c>
      <c r="E15" s="5">
        <v>1197.1600000000001</v>
      </c>
      <c r="F15" s="5">
        <v>130.87</v>
      </c>
      <c r="G15" s="12">
        <v>60.95</v>
      </c>
    </row>
    <row r="16" spans="1:8" ht="15.75" thickBot="1" x14ac:dyDescent="0.3">
      <c r="A16" s="2" t="s">
        <v>13</v>
      </c>
      <c r="B16" s="5">
        <v>1303</v>
      </c>
      <c r="C16" s="5">
        <v>8.65</v>
      </c>
      <c r="D16" s="5">
        <v>14.33</v>
      </c>
      <c r="E16" s="5">
        <v>1291.08</v>
      </c>
      <c r="F16" s="5">
        <v>144.69</v>
      </c>
      <c r="G16" s="12">
        <v>64.38</v>
      </c>
    </row>
    <row r="17" spans="1:7" ht="15.75" thickBot="1" x14ac:dyDescent="0.3">
      <c r="A17" t="str">
        <f>INDEX(Lookup!A2:A4,Lookup!B2)</f>
        <v>True</v>
      </c>
      <c r="B17" s="12">
        <v>1397</v>
      </c>
      <c r="C17" s="12">
        <v>9.42</v>
      </c>
      <c r="D17" s="12">
        <v>24.21</v>
      </c>
      <c r="E17" s="12">
        <v>1383.92</v>
      </c>
      <c r="F17" s="12">
        <v>158.56</v>
      </c>
      <c r="G17" s="12">
        <v>69.28</v>
      </c>
    </row>
    <row r="18" spans="1:7" ht="15.75" thickBot="1" x14ac:dyDescent="0.3">
      <c r="A18" s="2" t="s">
        <v>15</v>
      </c>
      <c r="B18" s="12">
        <v>1492</v>
      </c>
      <c r="C18" s="12">
        <v>10.5</v>
      </c>
      <c r="D18" s="12">
        <v>25.9</v>
      </c>
      <c r="E18" s="12">
        <v>1477.49</v>
      </c>
      <c r="F18" s="12">
        <v>173.44</v>
      </c>
      <c r="G18" s="12">
        <v>76.25</v>
      </c>
    </row>
    <row r="19" spans="1:7" x14ac:dyDescent="0.25">
      <c r="A19" t="e">
        <f>INDEX(Lookup!C2:C12,Lookup!D2)</f>
        <v>#VALUE!</v>
      </c>
      <c r="B19" s="12">
        <v>1586</v>
      </c>
      <c r="C19" s="12">
        <v>9.74</v>
      </c>
      <c r="D19" s="12">
        <v>18.86</v>
      </c>
      <c r="E19" s="12">
        <v>1570.03</v>
      </c>
      <c r="F19" s="12">
        <v>188.67</v>
      </c>
      <c r="G19" s="12">
        <v>82.56</v>
      </c>
    </row>
    <row r="20" spans="1:7" x14ac:dyDescent="0.25">
      <c r="B20" s="12">
        <v>1681</v>
      </c>
      <c r="C20" s="12">
        <v>9.93</v>
      </c>
      <c r="D20" s="12">
        <v>19.829999999999998</v>
      </c>
      <c r="E20" s="12">
        <v>1663.63</v>
      </c>
      <c r="F20" s="12">
        <v>203.98</v>
      </c>
      <c r="G20" s="12">
        <v>87.94</v>
      </c>
    </row>
    <row r="21" spans="1:7" x14ac:dyDescent="0.25">
      <c r="B21" s="12">
        <v>1776</v>
      </c>
      <c r="C21" s="12">
        <v>9.9499999999999993</v>
      </c>
      <c r="D21" s="12">
        <v>26.71</v>
      </c>
      <c r="E21" s="12">
        <v>1757.21</v>
      </c>
      <c r="F21" s="12">
        <v>219.01</v>
      </c>
      <c r="G21" s="12">
        <v>94.41</v>
      </c>
    </row>
    <row r="22" spans="1:7" x14ac:dyDescent="0.25">
      <c r="B22" s="12">
        <v>1870</v>
      </c>
      <c r="C22" s="12">
        <v>10.47</v>
      </c>
      <c r="D22" s="12">
        <v>29.74</v>
      </c>
      <c r="E22" s="12">
        <v>1849.72</v>
      </c>
      <c r="F22" s="12">
        <v>233.69</v>
      </c>
      <c r="G22" s="12">
        <v>102.3</v>
      </c>
    </row>
    <row r="23" spans="1:7" x14ac:dyDescent="0.25">
      <c r="B23" s="12">
        <v>1964</v>
      </c>
      <c r="C23" s="12">
        <v>8.94</v>
      </c>
      <c r="D23" s="12">
        <v>27.77</v>
      </c>
      <c r="E23" s="12">
        <v>1942.38</v>
      </c>
      <c r="F23" s="12">
        <v>247.56</v>
      </c>
      <c r="G23" s="12">
        <v>109.94</v>
      </c>
    </row>
    <row r="24" spans="1:7" x14ac:dyDescent="0.25">
      <c r="B24" s="12">
        <v>2059</v>
      </c>
      <c r="C24" s="12">
        <v>9.11</v>
      </c>
      <c r="D24" s="12">
        <v>28.16</v>
      </c>
      <c r="E24" s="12">
        <v>2036.2</v>
      </c>
      <c r="F24" s="12">
        <v>260.73</v>
      </c>
      <c r="G24" s="12">
        <v>116.93</v>
      </c>
    </row>
    <row r="25" spans="1:7" x14ac:dyDescent="0.25">
      <c r="B25" s="12">
        <v>2153</v>
      </c>
      <c r="C25" s="12">
        <v>10.3</v>
      </c>
      <c r="D25" s="12">
        <v>27.9</v>
      </c>
      <c r="E25" s="12">
        <v>2128.85</v>
      </c>
      <c r="F25" s="12">
        <v>274.70999999999998</v>
      </c>
      <c r="G25" s="12">
        <v>124.37</v>
      </c>
    </row>
    <row r="26" spans="1:7" x14ac:dyDescent="0.25">
      <c r="B26" s="12">
        <v>2248</v>
      </c>
      <c r="C26" s="12">
        <v>12.22</v>
      </c>
      <c r="D26" s="12">
        <v>26.94</v>
      </c>
      <c r="E26" s="12">
        <v>2222.02</v>
      </c>
      <c r="F26" s="12">
        <v>291.19</v>
      </c>
      <c r="G26" s="12">
        <v>132.9</v>
      </c>
    </row>
    <row r="27" spans="1:7" x14ac:dyDescent="0.25">
      <c r="B27" s="12">
        <v>2342</v>
      </c>
      <c r="C27" s="12">
        <v>13.23</v>
      </c>
      <c r="D27" s="12">
        <v>25.35</v>
      </c>
      <c r="E27" s="12">
        <v>2313.71</v>
      </c>
      <c r="F27" s="12">
        <v>309.77999999999997</v>
      </c>
      <c r="G27" s="12">
        <v>142.01</v>
      </c>
    </row>
    <row r="28" spans="1:7" x14ac:dyDescent="0.25">
      <c r="B28" s="12">
        <v>2437</v>
      </c>
      <c r="C28" s="12">
        <v>13.1</v>
      </c>
      <c r="D28" s="12">
        <v>23.52</v>
      </c>
      <c r="E28" s="12">
        <v>2406.21</v>
      </c>
      <c r="F28" s="12">
        <v>329.47</v>
      </c>
      <c r="G28" s="12">
        <v>150.96</v>
      </c>
    </row>
    <row r="29" spans="1:7" x14ac:dyDescent="0.25">
      <c r="B29" s="12">
        <v>2531</v>
      </c>
      <c r="C29" s="12">
        <v>13.45</v>
      </c>
      <c r="D29" s="12">
        <v>21.93</v>
      </c>
      <c r="E29" s="12">
        <v>2497.6999999999998</v>
      </c>
      <c r="F29" s="12">
        <v>349.38</v>
      </c>
      <c r="G29" s="12">
        <v>159.30000000000001</v>
      </c>
    </row>
    <row r="30" spans="1:7" x14ac:dyDescent="0.25">
      <c r="B30" s="12">
        <v>2626</v>
      </c>
      <c r="C30" s="12">
        <v>12.75</v>
      </c>
      <c r="D30" s="12">
        <v>22.11</v>
      </c>
      <c r="E30" s="12">
        <v>2590.23</v>
      </c>
      <c r="F30" s="12">
        <v>369.34</v>
      </c>
      <c r="G30" s="12">
        <v>167.37</v>
      </c>
    </row>
    <row r="31" spans="1:7" x14ac:dyDescent="0.25">
      <c r="B31" s="12">
        <v>2720</v>
      </c>
      <c r="C31" s="12">
        <v>12.05</v>
      </c>
      <c r="D31" s="12">
        <v>21.32</v>
      </c>
      <c r="E31" s="12">
        <v>2682.04</v>
      </c>
      <c r="F31" s="12">
        <v>388.09</v>
      </c>
      <c r="G31" s="12">
        <v>174.84</v>
      </c>
    </row>
    <row r="32" spans="1:7" x14ac:dyDescent="0.25">
      <c r="B32" s="12">
        <v>2787</v>
      </c>
      <c r="C32" s="12">
        <v>11.61</v>
      </c>
      <c r="D32" s="12">
        <v>19.47</v>
      </c>
      <c r="E32" s="12">
        <v>2747.61</v>
      </c>
      <c r="F32" s="12">
        <v>400.96</v>
      </c>
      <c r="G32" s="12">
        <v>179.63</v>
      </c>
    </row>
    <row r="33" spans="2:7" x14ac:dyDescent="0.25">
      <c r="B33" s="12">
        <v>2958</v>
      </c>
      <c r="C33" s="12">
        <v>9.77</v>
      </c>
      <c r="D33" s="12">
        <v>10.58</v>
      </c>
      <c r="E33" s="12">
        <v>2915.65</v>
      </c>
      <c r="F33" s="12">
        <v>431.45</v>
      </c>
      <c r="G33" s="12">
        <v>188.03</v>
      </c>
    </row>
    <row r="34" spans="2:7" x14ac:dyDescent="0.25">
      <c r="B34" s="12">
        <v>3053</v>
      </c>
      <c r="C34" s="12">
        <v>9.1199999999999992</v>
      </c>
      <c r="D34" s="12">
        <v>10.95</v>
      </c>
      <c r="E34" s="12">
        <v>3009.36</v>
      </c>
      <c r="F34" s="12">
        <v>446.77</v>
      </c>
      <c r="G34" s="12">
        <v>190.94</v>
      </c>
    </row>
    <row r="35" spans="2:7" x14ac:dyDescent="0.25">
      <c r="B35" s="12">
        <v>3147</v>
      </c>
      <c r="C35" s="12">
        <v>11.25</v>
      </c>
      <c r="D35" s="12">
        <v>16.53</v>
      </c>
      <c r="E35" s="12">
        <v>3101.88</v>
      </c>
      <c r="F35" s="12">
        <v>462.87</v>
      </c>
      <c r="G35" s="12">
        <v>194.97</v>
      </c>
    </row>
    <row r="36" spans="2:7" x14ac:dyDescent="0.25">
      <c r="B36" s="12">
        <v>3241</v>
      </c>
      <c r="C36" s="12">
        <v>10.9</v>
      </c>
      <c r="D36" s="12">
        <v>22.45</v>
      </c>
      <c r="E36" s="12">
        <v>3194.13</v>
      </c>
      <c r="F36" s="12">
        <v>479.88</v>
      </c>
      <c r="G36" s="12">
        <v>200.97</v>
      </c>
    </row>
    <row r="37" spans="2:7" x14ac:dyDescent="0.25">
      <c r="B37" s="12">
        <v>3336</v>
      </c>
      <c r="C37" s="12">
        <v>11.17</v>
      </c>
      <c r="D37" s="12">
        <v>27.37</v>
      </c>
      <c r="E37" s="12">
        <v>3287.37</v>
      </c>
      <c r="F37" s="12">
        <v>496.35</v>
      </c>
      <c r="G37" s="12">
        <v>208.63</v>
      </c>
    </row>
    <row r="38" spans="2:7" x14ac:dyDescent="0.25">
      <c r="B38" s="12">
        <v>3430</v>
      </c>
      <c r="C38" s="12">
        <v>9.85</v>
      </c>
      <c r="D38" s="12">
        <v>26.58</v>
      </c>
      <c r="E38" s="12">
        <v>3379.8</v>
      </c>
      <c r="F38" s="12">
        <v>511.63</v>
      </c>
      <c r="G38" s="12">
        <v>216.41</v>
      </c>
    </row>
    <row r="39" spans="2:7" x14ac:dyDescent="0.25">
      <c r="B39" s="12">
        <v>3524</v>
      </c>
      <c r="C39" s="12">
        <v>8.7899999999999991</v>
      </c>
      <c r="D39" s="12">
        <v>26.06</v>
      </c>
      <c r="E39" s="12">
        <v>3472.55</v>
      </c>
      <c r="F39" s="12">
        <v>525.27</v>
      </c>
      <c r="G39" s="12">
        <v>223.17</v>
      </c>
    </row>
    <row r="40" spans="2:7" x14ac:dyDescent="0.25">
      <c r="B40" s="12">
        <v>3618</v>
      </c>
      <c r="C40" s="12">
        <v>8.09</v>
      </c>
      <c r="D40" s="12">
        <v>34.58</v>
      </c>
      <c r="E40" s="12">
        <v>3565.54</v>
      </c>
      <c r="F40" s="12">
        <v>537.16999999999996</v>
      </c>
      <c r="G40" s="12">
        <v>230.08</v>
      </c>
    </row>
    <row r="41" spans="2:7" x14ac:dyDescent="0.25">
      <c r="B41" s="12">
        <v>3713</v>
      </c>
      <c r="C41" s="12">
        <v>7.57</v>
      </c>
      <c r="D41" s="12">
        <v>38.409999999999997</v>
      </c>
      <c r="E41" s="12">
        <v>3659.65</v>
      </c>
      <c r="F41" s="12">
        <v>547.58000000000004</v>
      </c>
      <c r="G41" s="12">
        <v>237.76</v>
      </c>
    </row>
    <row r="42" spans="2:7" x14ac:dyDescent="0.25">
      <c r="B42" s="12">
        <v>3807</v>
      </c>
      <c r="C42" s="12">
        <v>6.77</v>
      </c>
      <c r="D42" s="12">
        <v>39.94</v>
      </c>
      <c r="E42" s="12">
        <v>3752.92</v>
      </c>
      <c r="F42" s="12">
        <v>556.67999999999995</v>
      </c>
      <c r="G42" s="12">
        <v>245.16</v>
      </c>
    </row>
    <row r="43" spans="2:7" x14ac:dyDescent="0.25">
      <c r="B43" s="12">
        <v>3901</v>
      </c>
      <c r="C43" s="12">
        <v>6.6</v>
      </c>
      <c r="D43" s="12">
        <v>37.39</v>
      </c>
      <c r="E43" s="12">
        <v>3846.28</v>
      </c>
      <c r="F43" s="12">
        <v>565.22</v>
      </c>
      <c r="G43" s="12">
        <v>252</v>
      </c>
    </row>
    <row r="44" spans="2:7" x14ac:dyDescent="0.25">
      <c r="B44" s="12">
        <v>3995</v>
      </c>
      <c r="C44" s="12">
        <v>6.51</v>
      </c>
      <c r="D44" s="12">
        <v>31.68</v>
      </c>
      <c r="E44" s="12">
        <v>3939.66</v>
      </c>
      <c r="F44" s="12">
        <v>574.04999999999995</v>
      </c>
      <c r="G44" s="12">
        <v>258.08</v>
      </c>
    </row>
    <row r="45" spans="2:7" x14ac:dyDescent="0.25">
      <c r="B45" s="12">
        <v>4089</v>
      </c>
      <c r="C45" s="12">
        <v>6.33</v>
      </c>
      <c r="D45" s="12">
        <v>34.049999999999997</v>
      </c>
      <c r="E45" s="12">
        <v>4033.08</v>
      </c>
      <c r="F45" s="12">
        <v>582.87</v>
      </c>
      <c r="G45" s="12">
        <v>263.77999999999997</v>
      </c>
    </row>
    <row r="46" spans="2:7" x14ac:dyDescent="0.25">
      <c r="B46" s="12">
        <v>4184</v>
      </c>
      <c r="C46" s="12">
        <v>5.19</v>
      </c>
      <c r="D46" s="12">
        <v>34.67</v>
      </c>
      <c r="E46" s="12">
        <v>4127.59</v>
      </c>
      <c r="F46" s="12">
        <v>590.75</v>
      </c>
      <c r="G46" s="12">
        <v>269.14999999999998</v>
      </c>
    </row>
    <row r="47" spans="2:7" x14ac:dyDescent="0.25">
      <c r="B47" s="12">
        <v>4277</v>
      </c>
      <c r="C47" s="12">
        <v>5.01</v>
      </c>
      <c r="D47" s="12">
        <v>29.31</v>
      </c>
      <c r="E47" s="12">
        <v>4220.2299999999996</v>
      </c>
      <c r="F47" s="12">
        <v>597.75</v>
      </c>
      <c r="G47" s="12">
        <v>273.54000000000002</v>
      </c>
    </row>
    <row r="48" spans="2:7" x14ac:dyDescent="0.25">
      <c r="B48" s="12">
        <v>4372</v>
      </c>
      <c r="C48" s="12">
        <v>5.45</v>
      </c>
      <c r="D48" s="12">
        <v>25.44</v>
      </c>
      <c r="E48" s="12">
        <v>4314.83</v>
      </c>
      <c r="F48" s="12">
        <v>605.44000000000005</v>
      </c>
      <c r="G48" s="12">
        <v>277.5</v>
      </c>
    </row>
    <row r="49" spans="2:7" x14ac:dyDescent="0.25">
      <c r="B49" s="12">
        <v>4466</v>
      </c>
      <c r="C49" s="12">
        <v>5.54</v>
      </c>
      <c r="D49" s="12">
        <v>19.989999999999998</v>
      </c>
      <c r="E49" s="12">
        <v>4408.3999999999996</v>
      </c>
      <c r="F49" s="12">
        <v>613.73</v>
      </c>
      <c r="G49" s="12">
        <v>280.97000000000003</v>
      </c>
    </row>
    <row r="50" spans="2:7" x14ac:dyDescent="0.25">
      <c r="B50" s="12">
        <v>4561</v>
      </c>
      <c r="C50" s="12">
        <v>5.28</v>
      </c>
      <c r="D50" s="12">
        <v>11.29</v>
      </c>
      <c r="E50" s="12">
        <v>4502.9799999999996</v>
      </c>
      <c r="F50" s="12">
        <v>622.33000000000004</v>
      </c>
      <c r="G50" s="12">
        <v>283.39999999999998</v>
      </c>
    </row>
    <row r="51" spans="2:7" x14ac:dyDescent="0.25">
      <c r="B51" s="12">
        <v>4655</v>
      </c>
      <c r="C51" s="12">
        <v>4.75</v>
      </c>
      <c r="D51" s="12">
        <v>10.41</v>
      </c>
      <c r="E51" s="12">
        <v>4596.62</v>
      </c>
      <c r="F51" s="12">
        <v>630.4</v>
      </c>
      <c r="G51" s="12">
        <v>284.95</v>
      </c>
    </row>
    <row r="52" spans="2:7" x14ac:dyDescent="0.25">
      <c r="B52" s="12">
        <v>4749</v>
      </c>
      <c r="C52" s="12">
        <v>6.51</v>
      </c>
      <c r="D52" s="12">
        <v>22.28</v>
      </c>
      <c r="E52" s="12">
        <v>4690.16</v>
      </c>
      <c r="F52" s="12">
        <v>639.16</v>
      </c>
      <c r="G52" s="12">
        <v>287.67</v>
      </c>
    </row>
    <row r="53" spans="2:7" x14ac:dyDescent="0.25">
      <c r="B53" s="12">
        <v>4843</v>
      </c>
      <c r="C53" s="12">
        <v>6.07</v>
      </c>
      <c r="D53" s="12">
        <v>17.440000000000001</v>
      </c>
      <c r="E53" s="12">
        <v>4783.6000000000004</v>
      </c>
      <c r="F53" s="12">
        <v>648.83000000000004</v>
      </c>
      <c r="G53" s="12">
        <v>291.18</v>
      </c>
    </row>
    <row r="54" spans="2:7" x14ac:dyDescent="0.25">
      <c r="B54" s="12">
        <v>4937</v>
      </c>
      <c r="C54" s="12">
        <v>8.09</v>
      </c>
      <c r="D54" s="12">
        <v>16.21</v>
      </c>
      <c r="E54" s="12">
        <v>4876.88</v>
      </c>
      <c r="F54" s="12">
        <v>659.93</v>
      </c>
      <c r="G54" s="12">
        <v>294.52</v>
      </c>
    </row>
    <row r="55" spans="2:7" x14ac:dyDescent="0.25">
      <c r="B55" s="12">
        <v>5032</v>
      </c>
      <c r="C55" s="12">
        <v>9.06</v>
      </c>
      <c r="D55" s="12">
        <v>24.12</v>
      </c>
      <c r="E55" s="12">
        <v>4970.82</v>
      </c>
      <c r="F55" s="12">
        <v>673.17</v>
      </c>
      <c r="G55" s="12">
        <v>299.44</v>
      </c>
    </row>
    <row r="56" spans="2:7" x14ac:dyDescent="0.25">
      <c r="B56" s="12">
        <v>5126</v>
      </c>
      <c r="C56" s="12">
        <v>8.7100000000000009</v>
      </c>
      <c r="D56" s="12">
        <v>24.3</v>
      </c>
      <c r="E56" s="12">
        <v>5063.6899999999996</v>
      </c>
      <c r="F56" s="12">
        <v>686.41</v>
      </c>
      <c r="G56" s="12">
        <v>305.39</v>
      </c>
    </row>
    <row r="57" spans="2:7" x14ac:dyDescent="0.25">
      <c r="B57" s="12">
        <v>5220</v>
      </c>
      <c r="C57" s="12">
        <v>8.09</v>
      </c>
      <c r="D57" s="12">
        <v>24.83</v>
      </c>
      <c r="E57" s="12">
        <v>5156.68</v>
      </c>
      <c r="F57" s="12">
        <v>698.9</v>
      </c>
      <c r="G57" s="12">
        <v>311.10000000000002</v>
      </c>
    </row>
    <row r="58" spans="2:7" x14ac:dyDescent="0.25">
      <c r="B58" s="12">
        <v>5315</v>
      </c>
      <c r="C58" s="12">
        <v>7.56</v>
      </c>
      <c r="D58" s="12">
        <v>24.12</v>
      </c>
      <c r="E58" s="12">
        <v>5250.8</v>
      </c>
      <c r="F58" s="12">
        <v>710.67</v>
      </c>
      <c r="G58" s="12">
        <v>316.45999999999998</v>
      </c>
    </row>
    <row r="59" spans="2:7" x14ac:dyDescent="0.25">
      <c r="B59" s="12">
        <v>5409</v>
      </c>
      <c r="C59" s="12">
        <v>9.5</v>
      </c>
      <c r="D59" s="12">
        <v>26.14</v>
      </c>
      <c r="E59" s="12">
        <v>5343.75</v>
      </c>
      <c r="F59" s="12">
        <v>723.28</v>
      </c>
      <c r="G59" s="12">
        <v>322.39999999999998</v>
      </c>
    </row>
    <row r="60" spans="2:7" x14ac:dyDescent="0.25">
      <c r="B60" s="12">
        <v>5504</v>
      </c>
      <c r="C60" s="12">
        <v>8.9700000000000006</v>
      </c>
      <c r="D60" s="12">
        <v>29.83</v>
      </c>
      <c r="E60" s="12">
        <v>5437.52</v>
      </c>
      <c r="F60" s="12">
        <v>736.75</v>
      </c>
      <c r="G60" s="12">
        <v>329.54</v>
      </c>
    </row>
    <row r="61" spans="2:7" x14ac:dyDescent="0.25">
      <c r="B61" s="12">
        <v>5598</v>
      </c>
      <c r="C61" s="12">
        <v>9.23</v>
      </c>
      <c r="D61" s="12">
        <v>26.93</v>
      </c>
      <c r="E61" s="12">
        <v>5530.34</v>
      </c>
      <c r="F61" s="12">
        <v>749.82</v>
      </c>
      <c r="G61" s="12">
        <v>336.6</v>
      </c>
    </row>
    <row r="62" spans="2:7" x14ac:dyDescent="0.25">
      <c r="B62" s="12">
        <v>5693</v>
      </c>
      <c r="C62" s="12">
        <v>8.27</v>
      </c>
      <c r="D62" s="12">
        <v>25.35</v>
      </c>
      <c r="E62" s="12">
        <v>5624.23</v>
      </c>
      <c r="F62" s="12">
        <v>762.79</v>
      </c>
      <c r="G62" s="12">
        <v>342.98</v>
      </c>
    </row>
    <row r="63" spans="2:7" x14ac:dyDescent="0.25">
      <c r="B63" s="12">
        <v>5787</v>
      </c>
      <c r="C63" s="12">
        <v>6.68</v>
      </c>
      <c r="D63" s="12">
        <v>25.88</v>
      </c>
      <c r="E63" s="12">
        <v>5717.43</v>
      </c>
      <c r="F63" s="12">
        <v>773.82</v>
      </c>
      <c r="G63" s="12">
        <v>348.26</v>
      </c>
    </row>
    <row r="64" spans="2:7" x14ac:dyDescent="0.25">
      <c r="B64" s="12">
        <v>5881</v>
      </c>
      <c r="C64" s="12">
        <v>6.24</v>
      </c>
      <c r="D64" s="12">
        <v>24.39</v>
      </c>
      <c r="E64" s="12">
        <v>5810.83</v>
      </c>
      <c r="F64" s="12">
        <v>783.39</v>
      </c>
      <c r="G64" s="12">
        <v>352.76</v>
      </c>
    </row>
    <row r="65" spans="2:7" x14ac:dyDescent="0.25">
      <c r="B65" s="12">
        <v>5976</v>
      </c>
      <c r="C65" s="12">
        <v>6.07</v>
      </c>
      <c r="D65" s="12">
        <v>21.57</v>
      </c>
      <c r="E65" s="12">
        <v>5905.28</v>
      </c>
      <c r="F65" s="12">
        <v>792.76</v>
      </c>
      <c r="G65" s="12">
        <v>356.73</v>
      </c>
    </row>
    <row r="66" spans="2:7" x14ac:dyDescent="0.25">
      <c r="B66" s="12">
        <v>6070</v>
      </c>
      <c r="C66" s="12">
        <v>5.63</v>
      </c>
      <c r="D66" s="12">
        <v>19.55</v>
      </c>
      <c r="E66" s="12">
        <v>5998.8</v>
      </c>
      <c r="F66" s="12">
        <v>801.73</v>
      </c>
      <c r="G66" s="12">
        <v>360.1</v>
      </c>
    </row>
    <row r="67" spans="2:7" x14ac:dyDescent="0.25">
      <c r="B67" s="12">
        <v>6165</v>
      </c>
      <c r="C67" s="12">
        <v>5.01</v>
      </c>
      <c r="D67" s="12">
        <v>14.72</v>
      </c>
      <c r="E67" s="12">
        <v>6093.39</v>
      </c>
      <c r="F67" s="12">
        <v>810.14</v>
      </c>
      <c r="G67" s="12">
        <v>362.72</v>
      </c>
    </row>
    <row r="68" spans="2:7" x14ac:dyDescent="0.25">
      <c r="B68" s="12">
        <v>6259</v>
      </c>
      <c r="C68" s="12">
        <v>4.4800000000000004</v>
      </c>
      <c r="D68" s="12">
        <v>13.22</v>
      </c>
      <c r="E68" s="12">
        <v>6187.06</v>
      </c>
      <c r="F68" s="12">
        <v>817.68</v>
      </c>
      <c r="G68" s="12">
        <v>364.6</v>
      </c>
    </row>
    <row r="69" spans="2:7" x14ac:dyDescent="0.25">
      <c r="B69" s="12">
        <v>6354</v>
      </c>
      <c r="C69" s="12">
        <v>3.96</v>
      </c>
      <c r="D69" s="12">
        <v>18.23</v>
      </c>
      <c r="E69" s="12">
        <v>6281.81</v>
      </c>
      <c r="F69" s="12">
        <v>824.41</v>
      </c>
      <c r="G69" s="12">
        <v>366.47</v>
      </c>
    </row>
    <row r="70" spans="2:7" x14ac:dyDescent="0.25">
      <c r="B70" s="12">
        <v>6448</v>
      </c>
      <c r="C70" s="12">
        <v>3.17</v>
      </c>
      <c r="D70" s="12">
        <v>25.88</v>
      </c>
      <c r="E70" s="12">
        <v>6375.62</v>
      </c>
      <c r="F70" s="12">
        <v>829.83</v>
      </c>
      <c r="G70" s="12">
        <v>368.62</v>
      </c>
    </row>
    <row r="71" spans="2:7" x14ac:dyDescent="0.25">
      <c r="B71" s="12">
        <v>6543</v>
      </c>
      <c r="C71" s="12">
        <v>2.11</v>
      </c>
      <c r="D71" s="12">
        <v>33.44</v>
      </c>
      <c r="E71" s="12">
        <v>6470.52</v>
      </c>
      <c r="F71" s="12">
        <v>833.65</v>
      </c>
      <c r="G71" s="12">
        <v>370.73</v>
      </c>
    </row>
    <row r="72" spans="2:7" x14ac:dyDescent="0.25">
      <c r="B72" s="12">
        <v>6637</v>
      </c>
      <c r="C72" s="12">
        <v>0.53</v>
      </c>
      <c r="D72" s="12">
        <v>175.56</v>
      </c>
      <c r="E72" s="12">
        <v>6564.5</v>
      </c>
      <c r="F72" s="12">
        <v>834.66</v>
      </c>
      <c r="G72" s="12">
        <v>371.72</v>
      </c>
    </row>
    <row r="73" spans="2:7" x14ac:dyDescent="0.25">
      <c r="B73" s="12">
        <v>6731</v>
      </c>
      <c r="C73" s="12">
        <v>0.7</v>
      </c>
      <c r="D73" s="12">
        <v>219.68</v>
      </c>
      <c r="E73" s="12">
        <v>6658.5</v>
      </c>
      <c r="F73" s="12">
        <v>833.79</v>
      </c>
      <c r="G73" s="12">
        <v>371.39</v>
      </c>
    </row>
    <row r="74" spans="2:7" x14ac:dyDescent="0.25">
      <c r="B74" s="12">
        <v>6826</v>
      </c>
      <c r="C74" s="12">
        <v>0.7</v>
      </c>
      <c r="D74" s="12">
        <v>238.05</v>
      </c>
      <c r="E74" s="12">
        <v>6753.49</v>
      </c>
      <c r="F74" s="12">
        <v>833.03</v>
      </c>
      <c r="G74" s="12">
        <v>370.53</v>
      </c>
    </row>
    <row r="75" spans="2:7" x14ac:dyDescent="0.25">
      <c r="B75" s="12">
        <v>6920</v>
      </c>
      <c r="C75" s="12">
        <v>0.79</v>
      </c>
      <c r="D75" s="12">
        <v>240.07</v>
      </c>
      <c r="E75" s="12">
        <v>6847.48</v>
      </c>
      <c r="F75" s="12">
        <v>832.41</v>
      </c>
      <c r="G75" s="12">
        <v>369.48</v>
      </c>
    </row>
    <row r="76" spans="2:7" x14ac:dyDescent="0.25">
      <c r="B76" s="5">
        <v>7015</v>
      </c>
      <c r="C76" s="5">
        <v>1.58</v>
      </c>
      <c r="D76" s="5">
        <v>253.16</v>
      </c>
      <c r="E76" s="5">
        <v>6942.46</v>
      </c>
      <c r="F76" s="5">
        <v>831.7</v>
      </c>
      <c r="G76" s="12">
        <v>367.66</v>
      </c>
    </row>
    <row r="77" spans="2:7" x14ac:dyDescent="0.25">
      <c r="B77" s="5">
        <v>7109</v>
      </c>
      <c r="C77" s="5">
        <v>0.18</v>
      </c>
      <c r="D77" s="5">
        <v>217.31</v>
      </c>
      <c r="E77" s="5">
        <v>7036.45</v>
      </c>
      <c r="F77" s="5">
        <v>831.21</v>
      </c>
      <c r="G77" s="12">
        <v>366.33</v>
      </c>
    </row>
    <row r="78" spans="2:7" x14ac:dyDescent="0.25">
      <c r="B78" s="5">
        <v>7204</v>
      </c>
      <c r="C78" s="5">
        <v>0.35</v>
      </c>
      <c r="D78" s="5">
        <v>172.48</v>
      </c>
      <c r="E78" s="5">
        <v>7131.45</v>
      </c>
      <c r="F78" s="5">
        <v>830.8</v>
      </c>
      <c r="G78" s="12">
        <v>366.27</v>
      </c>
    </row>
    <row r="79" spans="2:7" x14ac:dyDescent="0.25">
      <c r="B79" s="5">
        <v>7298</v>
      </c>
      <c r="C79" s="5">
        <v>0.44</v>
      </c>
      <c r="D79" s="5">
        <v>194.63</v>
      </c>
      <c r="E79" s="5">
        <v>7225.45</v>
      </c>
      <c r="F79" s="5">
        <v>830.17</v>
      </c>
      <c r="G79" s="12">
        <v>366.22</v>
      </c>
    </row>
    <row r="80" spans="2:7" x14ac:dyDescent="0.25">
      <c r="B80" s="5">
        <v>7392</v>
      </c>
      <c r="C80" s="5">
        <v>0.53</v>
      </c>
      <c r="D80" s="5">
        <v>244.55</v>
      </c>
      <c r="E80" s="5">
        <v>7319.44</v>
      </c>
      <c r="F80" s="5">
        <v>829.63</v>
      </c>
      <c r="G80" s="12">
        <v>365.74</v>
      </c>
    </row>
    <row r="81" spans="2:7" x14ac:dyDescent="0.25">
      <c r="B81" s="5">
        <v>7487</v>
      </c>
      <c r="C81" s="5">
        <v>0.79</v>
      </c>
      <c r="D81" s="5">
        <v>239.19</v>
      </c>
      <c r="E81" s="5">
        <v>7414.44</v>
      </c>
      <c r="F81" s="5">
        <v>829.11</v>
      </c>
      <c r="G81" s="12">
        <v>364.78</v>
      </c>
    </row>
    <row r="82" spans="2:7" x14ac:dyDescent="0.25">
      <c r="B82" s="5">
        <v>7581</v>
      </c>
      <c r="C82" s="5">
        <v>0.97</v>
      </c>
      <c r="D82" s="5">
        <v>238.14</v>
      </c>
      <c r="E82" s="5">
        <v>7508.43</v>
      </c>
      <c r="F82" s="5">
        <v>828.35</v>
      </c>
      <c r="G82" s="12">
        <v>363.55</v>
      </c>
    </row>
    <row r="83" spans="2:7" x14ac:dyDescent="0.25">
      <c r="B83" s="5">
        <v>7674</v>
      </c>
      <c r="C83" s="5">
        <v>0.53</v>
      </c>
      <c r="D83" s="5">
        <v>9.18</v>
      </c>
      <c r="E83" s="5">
        <v>7601.42</v>
      </c>
      <c r="F83" s="5">
        <v>828.36</v>
      </c>
      <c r="G83" s="12">
        <v>362.95</v>
      </c>
    </row>
    <row r="84" spans="2:7" x14ac:dyDescent="0.25">
      <c r="B84" s="5">
        <v>7769</v>
      </c>
      <c r="C84" s="5">
        <v>0.62</v>
      </c>
      <c r="D84" s="5">
        <v>30.71</v>
      </c>
      <c r="E84" s="5">
        <v>7696.42</v>
      </c>
      <c r="F84" s="5">
        <v>829.24</v>
      </c>
      <c r="G84" s="12">
        <v>363.28</v>
      </c>
    </row>
    <row r="85" spans="2:7" x14ac:dyDescent="0.25">
      <c r="B85" s="5">
        <v>7863</v>
      </c>
      <c r="C85" s="5">
        <v>0.26</v>
      </c>
      <c r="D85" s="5">
        <v>316.01</v>
      </c>
      <c r="E85" s="5">
        <v>7790.41</v>
      </c>
      <c r="F85" s="5">
        <v>829.83</v>
      </c>
      <c r="G85" s="12">
        <v>363.39</v>
      </c>
    </row>
    <row r="86" spans="2:7" x14ac:dyDescent="0.25">
      <c r="B86" s="5">
        <v>7958</v>
      </c>
      <c r="C86" s="5">
        <v>0.8</v>
      </c>
      <c r="D86" s="5">
        <v>295.05</v>
      </c>
      <c r="E86" s="5">
        <v>7885.41</v>
      </c>
      <c r="F86" s="5">
        <v>830.27</v>
      </c>
      <c r="G86" s="12">
        <v>362.64</v>
      </c>
    </row>
    <row r="87" spans="2:7" x14ac:dyDescent="0.25">
      <c r="B87" s="5">
        <v>8052</v>
      </c>
      <c r="C87" s="5">
        <v>1.41</v>
      </c>
      <c r="D87" s="5">
        <v>268.45999999999998</v>
      </c>
      <c r="E87" s="5">
        <v>7979.39</v>
      </c>
      <c r="F87" s="5">
        <v>830.51</v>
      </c>
      <c r="G87" s="12">
        <v>360.89</v>
      </c>
    </row>
    <row r="88" spans="2:7" x14ac:dyDescent="0.25">
      <c r="B88" s="5">
        <v>8146</v>
      </c>
      <c r="C88" s="5">
        <v>1.49</v>
      </c>
      <c r="D88" s="5">
        <v>266.61</v>
      </c>
      <c r="E88" s="5">
        <v>8073.36</v>
      </c>
      <c r="F88" s="5">
        <v>830.41</v>
      </c>
      <c r="G88" s="12">
        <v>358.51</v>
      </c>
    </row>
    <row r="89" spans="2:7" x14ac:dyDescent="0.25">
      <c r="B89" s="5">
        <v>8241</v>
      </c>
      <c r="C89" s="5">
        <v>1.1399999999999999</v>
      </c>
      <c r="D89" s="5">
        <v>232.16</v>
      </c>
      <c r="E89" s="5">
        <v>8168.34</v>
      </c>
      <c r="F89" s="5">
        <v>829.76</v>
      </c>
      <c r="G89" s="12">
        <v>356.53</v>
      </c>
    </row>
    <row r="90" spans="2:7" x14ac:dyDescent="0.25">
      <c r="B90" s="5">
        <v>8336</v>
      </c>
      <c r="C90" s="5">
        <v>1.49</v>
      </c>
      <c r="D90" s="5">
        <v>258.35000000000002</v>
      </c>
      <c r="E90" s="5">
        <v>8263.31</v>
      </c>
      <c r="F90" s="5">
        <v>828.93</v>
      </c>
      <c r="G90" s="12">
        <v>354.58</v>
      </c>
    </row>
    <row r="91" spans="2:7" x14ac:dyDescent="0.25">
      <c r="B91" s="5">
        <v>8430</v>
      </c>
      <c r="C91" s="5">
        <v>1.67</v>
      </c>
      <c r="D91" s="5">
        <v>279.70999999999998</v>
      </c>
      <c r="E91" s="5">
        <v>8357.2800000000007</v>
      </c>
      <c r="F91" s="5">
        <v>828.91</v>
      </c>
      <c r="G91" s="12">
        <v>352.03</v>
      </c>
    </row>
    <row r="92" spans="2:7" x14ac:dyDescent="0.25">
      <c r="B92" s="5">
        <v>8525</v>
      </c>
      <c r="C92" s="5">
        <v>0.26</v>
      </c>
      <c r="D92" s="5">
        <v>335.25</v>
      </c>
      <c r="E92" s="5">
        <v>8452.26</v>
      </c>
      <c r="F92" s="5">
        <v>829.34</v>
      </c>
      <c r="G92" s="12">
        <v>350.57</v>
      </c>
    </row>
    <row r="93" spans="2:7" x14ac:dyDescent="0.25">
      <c r="B93" s="5">
        <v>8619</v>
      </c>
      <c r="C93" s="5">
        <v>0.62</v>
      </c>
      <c r="D93" s="5">
        <v>238.05</v>
      </c>
      <c r="E93" s="5">
        <v>8546.26</v>
      </c>
      <c r="F93" s="5">
        <v>829.26</v>
      </c>
      <c r="G93" s="12">
        <v>350.05</v>
      </c>
    </row>
    <row r="94" spans="2:7" x14ac:dyDescent="0.25">
      <c r="B94" s="5">
        <v>8713</v>
      </c>
      <c r="C94" s="5">
        <v>1.41</v>
      </c>
      <c r="D94" s="5">
        <v>197.53</v>
      </c>
      <c r="E94" s="5">
        <v>8640.25</v>
      </c>
      <c r="F94" s="5">
        <v>827.89</v>
      </c>
      <c r="G94" s="12">
        <v>349.27</v>
      </c>
    </row>
    <row r="95" spans="2:7" x14ac:dyDescent="0.25">
      <c r="B95" s="5">
        <v>8808</v>
      </c>
      <c r="C95" s="5">
        <v>1.32</v>
      </c>
      <c r="D95" s="5">
        <v>192.43</v>
      </c>
      <c r="E95" s="5">
        <v>8735.2199999999993</v>
      </c>
      <c r="F95" s="5">
        <v>825.71</v>
      </c>
      <c r="G95" s="12">
        <v>348.69</v>
      </c>
    </row>
    <row r="96" spans="2:7" x14ac:dyDescent="0.25">
      <c r="B96" s="5">
        <v>8902</v>
      </c>
      <c r="C96" s="5">
        <v>1.76</v>
      </c>
      <c r="D96" s="5">
        <v>197.09</v>
      </c>
      <c r="E96" s="5">
        <v>8829.19</v>
      </c>
      <c r="F96" s="5">
        <v>823.27</v>
      </c>
      <c r="G96" s="12">
        <v>348.03</v>
      </c>
    </row>
    <row r="97" spans="2:7" x14ac:dyDescent="0.25">
      <c r="B97" s="12">
        <v>8997</v>
      </c>
      <c r="C97" s="12">
        <v>2.5499999999999998</v>
      </c>
      <c r="D97" s="12">
        <v>202.8</v>
      </c>
      <c r="E97" s="12">
        <v>8924.1200000000008</v>
      </c>
      <c r="F97" s="12">
        <v>819.93</v>
      </c>
      <c r="G97" s="12">
        <v>346.78</v>
      </c>
    </row>
    <row r="98" spans="2:7" x14ac:dyDescent="0.25">
      <c r="B98" s="12">
        <v>9091</v>
      </c>
      <c r="C98" s="12">
        <v>2.37</v>
      </c>
      <c r="D98" s="12">
        <v>214.84</v>
      </c>
      <c r="E98" s="12">
        <v>9018.0300000000007</v>
      </c>
      <c r="F98" s="12">
        <v>816.41</v>
      </c>
      <c r="G98" s="12">
        <v>344.86</v>
      </c>
    </row>
    <row r="99" spans="2:7" x14ac:dyDescent="0.25">
      <c r="B99" s="12">
        <v>9186</v>
      </c>
      <c r="C99" s="12">
        <v>2.73</v>
      </c>
      <c r="D99" s="12">
        <v>223.63</v>
      </c>
      <c r="E99" s="12">
        <v>9112.94</v>
      </c>
      <c r="F99" s="12">
        <v>813.16</v>
      </c>
      <c r="G99" s="12">
        <v>342.18</v>
      </c>
    </row>
    <row r="100" spans="2:7" x14ac:dyDescent="0.25">
      <c r="B100" s="12">
        <v>9280</v>
      </c>
      <c r="C100" s="12">
        <v>3.34</v>
      </c>
      <c r="D100" s="12">
        <v>232.33</v>
      </c>
      <c r="E100" s="12">
        <v>9206.81</v>
      </c>
      <c r="F100" s="12">
        <v>809.86</v>
      </c>
      <c r="G100" s="12">
        <v>338.47</v>
      </c>
    </row>
    <row r="101" spans="2:7" x14ac:dyDescent="0.25">
      <c r="B101" s="12">
        <v>9374</v>
      </c>
      <c r="C101" s="12">
        <v>4.13</v>
      </c>
      <c r="D101" s="12">
        <v>237.08</v>
      </c>
      <c r="E101" s="12">
        <v>9300.61</v>
      </c>
      <c r="F101" s="12">
        <v>806.35</v>
      </c>
      <c r="G101" s="12">
        <v>333.46</v>
      </c>
    </row>
    <row r="102" spans="2:7" x14ac:dyDescent="0.25">
      <c r="B102" s="12">
        <v>9469</v>
      </c>
      <c r="C102" s="12">
        <v>4.7300000000000004</v>
      </c>
      <c r="D102" s="12">
        <v>235.64</v>
      </c>
      <c r="E102" s="12">
        <v>9395.32</v>
      </c>
      <c r="F102" s="12">
        <v>802.28</v>
      </c>
      <c r="G102" s="12">
        <v>327.35000000000002</v>
      </c>
    </row>
    <row r="103" spans="2:7" x14ac:dyDescent="0.25">
      <c r="B103" s="12">
        <v>9533</v>
      </c>
      <c r="C103" s="12">
        <v>4.7300000000000004</v>
      </c>
      <c r="D103" s="12">
        <v>235.64</v>
      </c>
      <c r="E103" s="12">
        <v>9459.11</v>
      </c>
      <c r="F103" s="12">
        <v>799.3</v>
      </c>
      <c r="G103" s="12">
        <v>322.99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2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Data!TR_443_22_597_Surveys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2019-05-15T12:17:19Z</dcterms:modified>
</cp:coreProperties>
</file>