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<sst xmlns="http://schemas.openxmlformats.org/spreadsheetml/2006/main" count="42" uniqueCount="38">
  <si>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</si>
  <si>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</si>
  <si>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</si>
  <si>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</si>
  <si>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</si>
  <si>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</si>
  <si>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</si>
  <si>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</si>
  <si>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</si>
  <si>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</si>
  <si>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</si>
  <si>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</si>
  <si>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</si>
  <si>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</si>
  <si>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</si>
  <si>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</si>
  <si>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</si>
  <si>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</si>
  <si>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</si>
  <si>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</si>
  <si>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</si>
  <si>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</si>
  <si>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</si>
  <si>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</si>
  <si>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</si>
  <si>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</si>
  <si>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</si>
  <si>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</si>
  <si>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</si>
  <si>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</si>
  <si>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</si>
  <si>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</si>
  <si>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</si>
  <si>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</si>
  <si>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21D-3 596</t>
  </si>
  <si>
    <t xml:space="preserve">S3-T5S-R96W 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</si>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</sst>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D76" sqref="D7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5">
        <v>204</v>
      </c>
      <c r="C3" s="15">
        <v>1.32</v>
      </c>
      <c r="D3" s="15">
        <v>71.959999999999994</v>
      </c>
      <c r="E3" s="15">
        <v>203.98</v>
      </c>
      <c r="F3" s="15">
        <v>0.73</v>
      </c>
      <c r="G3" s="15">
        <v>2.23</v>
      </c>
    </row>
    <row r="4" spans="1:11" ht="15.75" thickBot="1" x14ac:dyDescent="0.3">
      <c r="A4" s="6" t="s">
        <v>8</v>
      </c>
      <c r="B4" s="15">
        <v>235</v>
      </c>
      <c r="C4" s="15">
        <v>1.89</v>
      </c>
      <c r="D4" s="15">
        <v>72.23</v>
      </c>
      <c r="E4" s="15">
        <v>234.97</v>
      </c>
      <c r="F4" s="15">
        <v>0.99</v>
      </c>
      <c r="G4" s="15">
        <v>3.06</v>
      </c>
    </row>
    <row r="5" spans="1:11" ht="15.75" thickBot="1" x14ac:dyDescent="0.3">
      <c r="A5" s="10">
        <v>86610</v>
      </c>
      <c r="B5" s="15">
        <v>296</v>
      </c>
      <c r="C5" s="15">
        <v>2.77</v>
      </c>
      <c r="D5" s="15">
        <v>67.3</v>
      </c>
      <c r="E5" s="15">
        <v>295.92</v>
      </c>
      <c r="F5" s="15">
        <v>1.87</v>
      </c>
      <c r="G5" s="15">
        <v>5.38</v>
      </c>
    </row>
    <row r="6" spans="1:11" x14ac:dyDescent="0.25">
      <c r="A6" s="7" t="s">
        <v>9</v>
      </c>
      <c r="B6" s="15">
        <v>388</v>
      </c>
      <c r="C6" s="15">
        <v>4.26</v>
      </c>
      <c r="D6" s="15">
        <v>60.62</v>
      </c>
      <c r="E6" s="15">
        <v>387.74</v>
      </c>
      <c r="F6" s="15">
        <v>4.4000000000000004</v>
      </c>
      <c r="G6" s="15">
        <v>10.41</v>
      </c>
    </row>
    <row r="7" spans="1:11" x14ac:dyDescent="0.25">
      <c r="A7" s="19" t="s">
        <v>34</v>
      </c>
      <c r="B7" s="15">
        <v>480</v>
      </c>
      <c r="C7" s="15">
        <v>4.75</v>
      </c>
      <c r="D7" s="15">
        <v>58.6</v>
      </c>
      <c r="E7" s="15">
        <v>479.46</v>
      </c>
      <c r="F7" s="15">
        <v>8.07</v>
      </c>
      <c r="G7" s="15">
        <v>16.64</v>
      </c>
    </row>
    <row r="8" spans="1:11" ht="15.75" thickBot="1" x14ac:dyDescent="0.3">
      <c r="A8" s="12" t="s">
        <v>12</v>
      </c>
      <c r="B8" s="15">
        <v>571</v>
      </c>
      <c r="C8" s="15">
        <v>5.45</v>
      </c>
      <c r="D8" s="15">
        <v>57.55</v>
      </c>
      <c r="E8" s="15">
        <v>570.1</v>
      </c>
      <c r="F8" s="15">
        <v>12.35</v>
      </c>
      <c r="G8" s="15">
        <v>23.5</v>
      </c>
    </row>
    <row r="9" spans="1:11" ht="15.75" thickBot="1" x14ac:dyDescent="0.3">
      <c r="A9" s="20" t="s">
        <v>36</v>
      </c>
      <c r="B9" s="15">
        <v>666</v>
      </c>
      <c r="C9" s="15">
        <v>5.58</v>
      </c>
      <c r="D9" s="15">
        <v>50.69</v>
      </c>
      <c r="E9" s="15">
        <v>664.66</v>
      </c>
      <c r="F9" s="15">
        <v>17.690000000000001</v>
      </c>
      <c r="G9" s="15">
        <v>30.88</v>
      </c>
    </row>
    <row r="10" spans="1:11" ht="15.75" thickBot="1" x14ac:dyDescent="0.3">
      <c r="A10" s="11" t="s">
        <v>11</v>
      </c>
      <c r="B10" s="15">
        <v>760</v>
      </c>
      <c r="C10" s="15">
        <v>6.15</v>
      </c>
      <c r="D10" s="15">
        <v>53.07</v>
      </c>
      <c r="E10" s="15">
        <v>758.17</v>
      </c>
      <c r="F10" s="15">
        <v>23.61</v>
      </c>
      <c r="G10" s="15">
        <v>38.44</v>
      </c>
    </row>
    <row r="11" spans="1:11" ht="15.75" thickBot="1" x14ac:dyDescent="0.3">
      <c r="A11" s="17" t="s">
        <v>35</v>
      </c>
      <c r="B11" s="15">
        <v>854</v>
      </c>
      <c r="C11" s="15">
        <v>6.64</v>
      </c>
      <c r="D11" s="15">
        <v>51.13</v>
      </c>
      <c r="E11" s="15">
        <v>851.58</v>
      </c>
      <c r="F11" s="15">
        <v>30.05</v>
      </c>
      <c r="G11" s="15">
        <v>46.7</v>
      </c>
    </row>
    <row r="12" spans="1:11" ht="15.75" thickBot="1" x14ac:dyDescent="0.3">
      <c r="A12" s="11" t="s">
        <v>10</v>
      </c>
      <c r="B12" s="15">
        <v>948</v>
      </c>
      <c r="C12" s="15">
        <v>6.33</v>
      </c>
      <c r="D12" s="15">
        <v>43.22</v>
      </c>
      <c r="E12" s="15">
        <v>944.98</v>
      </c>
      <c r="F12" s="15">
        <v>37.24</v>
      </c>
      <c r="G12" s="15">
        <v>54.48</v>
      </c>
    </row>
    <row r="13" spans="1:11" ht="15.75" thickBot="1" x14ac:dyDescent="0.3">
      <c r="A13" s="16" t="s">
        <v>37</v>
      </c>
      <c r="B13" s="15">
        <v>1042</v>
      </c>
      <c r="C13" s="15">
        <v>4.97</v>
      </c>
      <c r="D13" s="15">
        <v>30.3</v>
      </c>
      <c r="E13" s="15">
        <v>1038.53</v>
      </c>
      <c r="F13" s="15">
        <v>44.53</v>
      </c>
      <c r="G13" s="15">
        <v>60.08</v>
      </c>
    </row>
    <row r="14" spans="1:11" ht="15.75" thickBot="1" x14ac:dyDescent="0.3">
      <c r="A14" s="11" t="s">
        <v>29</v>
      </c>
      <c r="B14" s="15">
        <v>1137</v>
      </c>
      <c r="C14" s="15">
        <v>4.09</v>
      </c>
      <c r="D14" s="15">
        <v>26.35</v>
      </c>
      <c r="E14" s="15">
        <v>1133.23</v>
      </c>
      <c r="F14" s="15">
        <v>51.12</v>
      </c>
      <c r="G14" s="15">
        <v>63.66</v>
      </c>
    </row>
    <row r="15" spans="1:11" ht="15.75" thickBot="1" x14ac:dyDescent="0.3">
      <c r="A15" t="str">
        <f>INDEX(Lookup!E2:E5,Lookup!F2)</f>
        <v>Directional</v>
      </c>
      <c r="B15" s="15">
        <v>1231</v>
      </c>
      <c r="C15" s="15">
        <v>2.73</v>
      </c>
      <c r="D15" s="15">
        <v>32.5</v>
      </c>
      <c r="E15" s="15">
        <v>1227.06</v>
      </c>
      <c r="F15" s="15">
        <v>56.01</v>
      </c>
      <c r="G15" s="15">
        <v>66.349999999999994</v>
      </c>
    </row>
    <row r="16" spans="1:11" ht="15.75" thickBot="1" x14ac:dyDescent="0.3">
      <c r="A16" s="11" t="s">
        <v>13</v>
      </c>
      <c r="B16" s="15">
        <v>1324</v>
      </c>
      <c r="C16" s="15">
        <v>2.77</v>
      </c>
      <c r="D16" s="15">
        <v>28.19</v>
      </c>
      <c r="E16" s="15">
        <v>1319.95</v>
      </c>
      <c r="F16" s="15">
        <v>59.86</v>
      </c>
      <c r="G16" s="15">
        <v>68.599999999999994</v>
      </c>
    </row>
    <row r="17" spans="1:7" ht="15.75" thickBot="1" x14ac:dyDescent="0.3">
      <c r="A17" t="str">
        <f>INDEX(Lookup!A2:A4,Lookup!B2)</f>
        <v>True</v>
      </c>
      <c r="B17" s="15">
        <v>1418</v>
      </c>
      <c r="C17" s="15">
        <v>4</v>
      </c>
      <c r="D17" s="15">
        <v>27.4</v>
      </c>
      <c r="E17" s="15">
        <v>1413.79</v>
      </c>
      <c r="F17" s="15">
        <v>64.77</v>
      </c>
      <c r="G17" s="15">
        <v>71.180000000000007</v>
      </c>
    </row>
    <row r="18" spans="1:7" ht="15.75" thickBot="1" x14ac:dyDescent="0.3">
      <c r="A18" s="11" t="s">
        <v>15</v>
      </c>
      <c r="B18" s="15">
        <v>1512</v>
      </c>
      <c r="C18" s="15">
        <v>4.88</v>
      </c>
      <c r="D18" s="15">
        <v>26.17</v>
      </c>
      <c r="E18" s="15">
        <v>1507.51</v>
      </c>
      <c r="F18" s="15">
        <v>71.27</v>
      </c>
      <c r="G18" s="15">
        <v>74.459999999999994</v>
      </c>
    </row>
    <row r="19" spans="1:7" x14ac:dyDescent="0.25">
      <c r="A19" t="e">
        <f>INDEX(Lookup!C2:C12,Lookup!D2)</f>
        <v>#VALUE!</v>
      </c>
      <c r="B19" s="15">
        <v>1606</v>
      </c>
      <c r="C19" s="15">
        <v>4.79</v>
      </c>
      <c r="D19" s="15">
        <v>25.56</v>
      </c>
      <c r="E19" s="15">
        <v>1601.17</v>
      </c>
      <c r="F19" s="15">
        <v>78.400000000000006</v>
      </c>
      <c r="G19" s="15">
        <v>77.91</v>
      </c>
    </row>
    <row r="20" spans="1:7" x14ac:dyDescent="0.25">
      <c r="B20" s="15">
        <v>1700</v>
      </c>
      <c r="C20" s="15">
        <v>5.05</v>
      </c>
      <c r="D20" s="15">
        <v>21.34</v>
      </c>
      <c r="E20" s="15">
        <v>1694.83</v>
      </c>
      <c r="F20" s="15">
        <v>85.8</v>
      </c>
      <c r="G20" s="15">
        <v>81.11</v>
      </c>
    </row>
    <row r="21" spans="1:7" x14ac:dyDescent="0.25">
      <c r="B21" s="15">
        <v>1795</v>
      </c>
      <c r="C21" s="15">
        <v>4.4800000000000004</v>
      </c>
      <c r="D21" s="15">
        <v>16.329999999999998</v>
      </c>
      <c r="E21" s="15">
        <v>1789.5</v>
      </c>
      <c r="F21" s="15">
        <v>93.25</v>
      </c>
      <c r="G21" s="15">
        <v>83.68</v>
      </c>
    </row>
    <row r="22" spans="1:7" x14ac:dyDescent="0.25">
      <c r="B22" s="15">
        <v>1889</v>
      </c>
      <c r="C22" s="15">
        <v>4.3499999999999996</v>
      </c>
      <c r="D22" s="15">
        <v>17.559999999999999</v>
      </c>
      <c r="E22" s="15">
        <v>1883.22</v>
      </c>
      <c r="F22" s="15">
        <v>100.17</v>
      </c>
      <c r="G22" s="15">
        <v>85.78</v>
      </c>
    </row>
    <row r="23" spans="1:7" x14ac:dyDescent="0.25">
      <c r="B23" s="15">
        <v>1983</v>
      </c>
      <c r="C23" s="15">
        <v>4.57</v>
      </c>
      <c r="D23" s="15">
        <v>23.89</v>
      </c>
      <c r="E23" s="15">
        <v>1976.93</v>
      </c>
      <c r="F23" s="15">
        <v>106.99</v>
      </c>
      <c r="G23" s="15">
        <v>88.38</v>
      </c>
    </row>
    <row r="24" spans="1:7" x14ac:dyDescent="0.25">
      <c r="B24" s="15">
        <v>2077</v>
      </c>
      <c r="C24" s="15">
        <v>4.92</v>
      </c>
      <c r="D24" s="15">
        <v>31.18</v>
      </c>
      <c r="E24" s="15">
        <v>2070.61</v>
      </c>
      <c r="F24" s="15">
        <v>113.87</v>
      </c>
      <c r="G24" s="15">
        <v>91.98</v>
      </c>
    </row>
    <row r="25" spans="1:7" x14ac:dyDescent="0.25">
      <c r="B25" s="15">
        <v>2172</v>
      </c>
      <c r="C25" s="15">
        <v>4.79</v>
      </c>
      <c r="D25" s="15">
        <v>35.31</v>
      </c>
      <c r="E25" s="15">
        <v>2165.27</v>
      </c>
      <c r="F25" s="15">
        <v>120.59</v>
      </c>
      <c r="G25" s="15">
        <v>96.38</v>
      </c>
    </row>
    <row r="26" spans="1:7" x14ac:dyDescent="0.25">
      <c r="B26" s="15">
        <v>2266</v>
      </c>
      <c r="C26" s="15">
        <v>5.41</v>
      </c>
      <c r="D26" s="15">
        <v>38.74</v>
      </c>
      <c r="E26" s="15">
        <v>2258.9</v>
      </c>
      <c r="F26" s="15">
        <v>127.25</v>
      </c>
      <c r="G26" s="15">
        <v>101.42</v>
      </c>
    </row>
    <row r="27" spans="1:7" x14ac:dyDescent="0.25">
      <c r="B27" s="15">
        <v>2360</v>
      </c>
      <c r="C27" s="15">
        <v>4.88</v>
      </c>
      <c r="D27" s="15">
        <v>38.21</v>
      </c>
      <c r="E27" s="15">
        <v>2352.52</v>
      </c>
      <c r="F27" s="15">
        <v>133.85</v>
      </c>
      <c r="G27" s="15">
        <v>106.67</v>
      </c>
    </row>
    <row r="28" spans="1:7" x14ac:dyDescent="0.25">
      <c r="B28" s="15">
        <v>2454</v>
      </c>
      <c r="C28" s="15">
        <v>4</v>
      </c>
      <c r="D28" s="15">
        <v>37.6</v>
      </c>
      <c r="E28" s="15">
        <v>2446.2399999999998</v>
      </c>
      <c r="F28" s="15">
        <v>139.59</v>
      </c>
      <c r="G28" s="15">
        <v>111.14</v>
      </c>
    </row>
    <row r="29" spans="1:7" x14ac:dyDescent="0.25">
      <c r="B29" s="15">
        <v>2547</v>
      </c>
      <c r="C29" s="15">
        <v>3.78</v>
      </c>
      <c r="D29" s="15">
        <v>41.46</v>
      </c>
      <c r="E29" s="15">
        <v>2539.02</v>
      </c>
      <c r="F29" s="15">
        <v>144.44999999999999</v>
      </c>
      <c r="G29" s="15">
        <v>115.15</v>
      </c>
    </row>
    <row r="30" spans="1:7" x14ac:dyDescent="0.25">
      <c r="B30" s="15">
        <v>2642</v>
      </c>
      <c r="C30" s="15">
        <v>3.03</v>
      </c>
      <c r="D30" s="15">
        <v>45.68</v>
      </c>
      <c r="E30" s="15">
        <v>2633.85</v>
      </c>
      <c r="F30" s="15">
        <v>148.55000000000001</v>
      </c>
      <c r="G30" s="15">
        <v>119.02</v>
      </c>
    </row>
    <row r="31" spans="1:7" x14ac:dyDescent="0.25">
      <c r="B31" s="15">
        <v>2736</v>
      </c>
      <c r="C31" s="15">
        <v>3.38</v>
      </c>
      <c r="D31" s="15">
        <v>40.229999999999997</v>
      </c>
      <c r="E31" s="15">
        <v>2727.71</v>
      </c>
      <c r="F31" s="15">
        <v>152.41</v>
      </c>
      <c r="G31" s="15">
        <v>122.59</v>
      </c>
    </row>
    <row r="32" spans="1:7" x14ac:dyDescent="0.25">
      <c r="B32" s="15">
        <v>2824</v>
      </c>
      <c r="C32" s="15">
        <v>3.03</v>
      </c>
      <c r="D32" s="15">
        <v>36.81</v>
      </c>
      <c r="E32" s="15">
        <v>2815.57</v>
      </c>
      <c r="F32" s="15">
        <v>156.25</v>
      </c>
      <c r="G32" s="15">
        <v>125.66</v>
      </c>
    </row>
    <row r="33" spans="2:7" x14ac:dyDescent="0.25">
      <c r="B33" s="15">
        <v>2907</v>
      </c>
      <c r="C33" s="15">
        <v>2.46</v>
      </c>
      <c r="D33" s="15">
        <v>43.57</v>
      </c>
      <c r="E33" s="15">
        <v>2898.47</v>
      </c>
      <c r="F33" s="15">
        <v>159.30000000000001</v>
      </c>
      <c r="G33" s="15">
        <v>128.19999999999999</v>
      </c>
    </row>
    <row r="34" spans="2:7" x14ac:dyDescent="0.25">
      <c r="B34" s="15">
        <v>3002</v>
      </c>
      <c r="C34" s="15">
        <v>3.6</v>
      </c>
      <c r="D34" s="15">
        <v>40.5</v>
      </c>
      <c r="E34" s="15">
        <v>2993.34</v>
      </c>
      <c r="F34" s="15">
        <v>163.04</v>
      </c>
      <c r="G34" s="15">
        <v>131.54</v>
      </c>
    </row>
    <row r="35" spans="2:7" x14ac:dyDescent="0.25">
      <c r="B35" s="15">
        <v>3096</v>
      </c>
      <c r="C35" s="15">
        <v>4.57</v>
      </c>
      <c r="D35" s="15">
        <v>40.5</v>
      </c>
      <c r="E35" s="15">
        <v>3087.1</v>
      </c>
      <c r="F35" s="15">
        <v>168.13</v>
      </c>
      <c r="G35" s="15">
        <v>135.88999999999999</v>
      </c>
    </row>
    <row r="36" spans="2:7" x14ac:dyDescent="0.25">
      <c r="B36" s="15">
        <v>3284</v>
      </c>
      <c r="C36" s="15">
        <v>5.0999999999999996</v>
      </c>
      <c r="D36" s="15">
        <v>39.270000000000003</v>
      </c>
      <c r="E36" s="15">
        <v>3274.43</v>
      </c>
      <c r="F36" s="15">
        <v>180.3</v>
      </c>
      <c r="G36" s="15">
        <v>146.04</v>
      </c>
    </row>
    <row r="37" spans="2:7" x14ac:dyDescent="0.25">
      <c r="B37" s="15">
        <v>3473</v>
      </c>
      <c r="C37" s="15">
        <v>5.05</v>
      </c>
      <c r="D37" s="15">
        <v>43.13</v>
      </c>
      <c r="E37" s="15">
        <v>3462.69</v>
      </c>
      <c r="F37" s="15">
        <v>192.87</v>
      </c>
      <c r="G37" s="15">
        <v>157.05000000000001</v>
      </c>
    </row>
    <row r="38" spans="2:7" x14ac:dyDescent="0.25">
      <c r="B38" s="15">
        <v>3662</v>
      </c>
      <c r="C38" s="15">
        <v>3.91</v>
      </c>
      <c r="D38" s="15">
        <v>41.11</v>
      </c>
      <c r="E38" s="15">
        <v>3651.11</v>
      </c>
      <c r="F38" s="15">
        <v>203.8</v>
      </c>
      <c r="G38" s="15">
        <v>166.97</v>
      </c>
    </row>
    <row r="39" spans="2:7" x14ac:dyDescent="0.25">
      <c r="B39" s="15">
        <v>3850</v>
      </c>
      <c r="C39" s="15">
        <v>2.94</v>
      </c>
      <c r="D39" s="15">
        <v>26.79</v>
      </c>
      <c r="E39" s="15">
        <v>3838.78</v>
      </c>
      <c r="F39" s="15">
        <v>212.93</v>
      </c>
      <c r="G39" s="15">
        <v>173.36</v>
      </c>
    </row>
    <row r="40" spans="2:7" x14ac:dyDescent="0.25">
      <c r="B40" s="15">
        <v>4039</v>
      </c>
      <c r="C40" s="15">
        <v>2.37</v>
      </c>
      <c r="D40" s="15">
        <v>29.42</v>
      </c>
      <c r="E40" s="15">
        <v>4027.57</v>
      </c>
      <c r="F40" s="15">
        <v>220.66</v>
      </c>
      <c r="G40" s="15">
        <v>177.47</v>
      </c>
    </row>
    <row r="41" spans="2:7" x14ac:dyDescent="0.25">
      <c r="B41" s="15">
        <v>4228</v>
      </c>
      <c r="C41" s="15">
        <v>1.36</v>
      </c>
      <c r="D41" s="15">
        <v>71.260000000000005</v>
      </c>
      <c r="E41" s="15">
        <v>4216.4799999999996</v>
      </c>
      <c r="F41" s="15">
        <v>224.79</v>
      </c>
      <c r="G41" s="15">
        <v>181.51</v>
      </c>
    </row>
    <row r="42" spans="2:7" x14ac:dyDescent="0.25">
      <c r="B42" s="15">
        <v>4417</v>
      </c>
      <c r="C42" s="15">
        <v>0.7</v>
      </c>
      <c r="D42" s="15">
        <v>101.05</v>
      </c>
      <c r="E42" s="15">
        <v>4405.45</v>
      </c>
      <c r="F42" s="15">
        <v>225.29</v>
      </c>
      <c r="G42" s="15">
        <v>184.77</v>
      </c>
    </row>
    <row r="43" spans="2:7" x14ac:dyDescent="0.25">
      <c r="B43" s="15">
        <v>4606</v>
      </c>
      <c r="C43" s="15">
        <v>1.1000000000000001</v>
      </c>
      <c r="D43" s="15">
        <v>89.63</v>
      </c>
      <c r="E43" s="15">
        <v>4594.42</v>
      </c>
      <c r="F43" s="15">
        <v>225.08</v>
      </c>
      <c r="G43" s="15">
        <v>187.71</v>
      </c>
    </row>
    <row r="44" spans="2:7" x14ac:dyDescent="0.25">
      <c r="B44" s="15">
        <v>4795</v>
      </c>
      <c r="C44" s="15">
        <v>0.84</v>
      </c>
      <c r="D44" s="15">
        <v>71.260000000000005</v>
      </c>
      <c r="E44" s="15">
        <v>4783.3999999999996</v>
      </c>
      <c r="F44" s="15">
        <v>225.53</v>
      </c>
      <c r="G44" s="15">
        <v>190.84</v>
      </c>
    </row>
    <row r="45" spans="2:7" x14ac:dyDescent="0.25">
      <c r="B45" s="15">
        <v>4889</v>
      </c>
      <c r="C45" s="15">
        <v>0.75</v>
      </c>
      <c r="D45" s="15">
        <v>225.07</v>
      </c>
      <c r="E45" s="15">
        <v>4877.3900000000003</v>
      </c>
      <c r="F45" s="15">
        <v>225.32</v>
      </c>
      <c r="G45" s="15">
        <v>191.06</v>
      </c>
    </row>
    <row r="46" spans="2:7" x14ac:dyDescent="0.25">
      <c r="B46" s="15">
        <v>5078</v>
      </c>
      <c r="C46" s="15">
        <v>1.85</v>
      </c>
      <c r="D46" s="15">
        <v>266.99</v>
      </c>
      <c r="E46" s="15">
        <v>5066.3500000000004</v>
      </c>
      <c r="F46" s="15">
        <v>224.29</v>
      </c>
      <c r="G46" s="15">
        <v>187.13</v>
      </c>
    </row>
    <row r="47" spans="2:7" x14ac:dyDescent="0.25">
      <c r="B47" s="15">
        <v>5267</v>
      </c>
      <c r="C47" s="15">
        <v>1.76</v>
      </c>
      <c r="D47" s="15">
        <v>246.25</v>
      </c>
      <c r="E47" s="15">
        <v>5255.25</v>
      </c>
      <c r="F47" s="15">
        <v>222.96</v>
      </c>
      <c r="G47" s="15">
        <v>181.43</v>
      </c>
    </row>
    <row r="48" spans="2:7" x14ac:dyDescent="0.25">
      <c r="B48" s="15">
        <v>5455</v>
      </c>
      <c r="C48" s="15">
        <v>1.67</v>
      </c>
      <c r="D48" s="15">
        <v>259.52</v>
      </c>
      <c r="E48" s="15">
        <v>5443.17</v>
      </c>
      <c r="F48" s="15">
        <v>221.3</v>
      </c>
      <c r="G48" s="15">
        <v>176.09</v>
      </c>
    </row>
    <row r="49" spans="2:7" x14ac:dyDescent="0.25">
      <c r="B49" s="15">
        <v>5643</v>
      </c>
      <c r="C49" s="15">
        <v>2.42</v>
      </c>
      <c r="D49" s="15">
        <v>251.79</v>
      </c>
      <c r="E49" s="15">
        <v>5631.05</v>
      </c>
      <c r="F49" s="15">
        <v>219.56</v>
      </c>
      <c r="G49" s="15">
        <v>169.63</v>
      </c>
    </row>
    <row r="50" spans="2:7" x14ac:dyDescent="0.25">
      <c r="B50" s="15">
        <v>5831</v>
      </c>
      <c r="C50" s="15">
        <v>1.1399999999999999</v>
      </c>
      <c r="D50" s="15">
        <v>262.60000000000002</v>
      </c>
      <c r="E50" s="15">
        <v>5818.95</v>
      </c>
      <c r="F50" s="15">
        <v>218.08</v>
      </c>
      <c r="G50" s="15">
        <v>164.01</v>
      </c>
    </row>
    <row r="51" spans="2:7" x14ac:dyDescent="0.25">
      <c r="B51" s="15">
        <v>6020</v>
      </c>
      <c r="C51" s="15">
        <v>1.85</v>
      </c>
      <c r="D51" s="15">
        <v>261.89</v>
      </c>
      <c r="E51" s="15">
        <v>6007.89</v>
      </c>
      <c r="F51" s="15">
        <v>217.4</v>
      </c>
      <c r="G51" s="15">
        <v>159.12</v>
      </c>
    </row>
    <row r="52" spans="2:7" x14ac:dyDescent="0.25">
      <c r="B52" s="15">
        <v>6114</v>
      </c>
      <c r="C52" s="15">
        <v>2.5499999999999998</v>
      </c>
      <c r="D52" s="15">
        <v>234.38</v>
      </c>
      <c r="E52" s="15">
        <v>6101.82</v>
      </c>
      <c r="F52" s="15">
        <v>215.97</v>
      </c>
      <c r="G52" s="15">
        <v>155.91999999999999</v>
      </c>
    </row>
    <row r="53" spans="2:7" x14ac:dyDescent="0.25">
      <c r="B53" s="15">
        <v>6208</v>
      </c>
      <c r="C53" s="15">
        <v>2.33</v>
      </c>
      <c r="D53" s="15">
        <v>213.47</v>
      </c>
      <c r="E53" s="15">
        <v>6195.74</v>
      </c>
      <c r="F53" s="15">
        <v>213.16</v>
      </c>
      <c r="G53" s="15">
        <v>153.16</v>
      </c>
    </row>
    <row r="54" spans="2:7" x14ac:dyDescent="0.25">
      <c r="B54" s="15">
        <v>6302</v>
      </c>
      <c r="C54" s="15">
        <v>0.84</v>
      </c>
      <c r="D54" s="15">
        <v>206.61</v>
      </c>
      <c r="E54" s="15">
        <v>6289.7</v>
      </c>
      <c r="F54" s="15">
        <v>210.95</v>
      </c>
      <c r="G54" s="15">
        <v>151.80000000000001</v>
      </c>
    </row>
    <row r="55" spans="2:7" x14ac:dyDescent="0.25">
      <c r="B55" s="15">
        <v>6396</v>
      </c>
      <c r="C55" s="15">
        <v>0.13</v>
      </c>
      <c r="D55" s="15">
        <v>181.04</v>
      </c>
      <c r="E55" s="15">
        <v>6383.7</v>
      </c>
      <c r="F55" s="15">
        <v>210.23</v>
      </c>
      <c r="G55" s="15">
        <v>151.49</v>
      </c>
    </row>
    <row r="56" spans="2:7" x14ac:dyDescent="0.25">
      <c r="B56" s="15">
        <v>6490</v>
      </c>
      <c r="C56" s="15">
        <v>1.27</v>
      </c>
      <c r="D56" s="15">
        <v>81.459999999999994</v>
      </c>
      <c r="E56" s="15">
        <v>6477.69</v>
      </c>
      <c r="F56" s="15">
        <v>210.27</v>
      </c>
      <c r="G56" s="15">
        <v>152.52000000000001</v>
      </c>
    </row>
    <row r="57" spans="2:7" x14ac:dyDescent="0.25">
      <c r="B57" s="15">
        <v>6584</v>
      </c>
      <c r="C57" s="15">
        <v>1.1000000000000001</v>
      </c>
      <c r="D57" s="15">
        <v>105.36</v>
      </c>
      <c r="E57" s="15">
        <v>6571.67</v>
      </c>
      <c r="F57" s="15">
        <v>210.19</v>
      </c>
      <c r="G57" s="15">
        <v>154.41999999999999</v>
      </c>
    </row>
    <row r="58" spans="2:7" x14ac:dyDescent="0.25">
      <c r="B58" s="15">
        <v>6773</v>
      </c>
      <c r="C58" s="15">
        <v>1.32</v>
      </c>
      <c r="D58" s="15">
        <v>90.07</v>
      </c>
      <c r="E58" s="15">
        <v>6760.63</v>
      </c>
      <c r="F58" s="15">
        <v>209.71</v>
      </c>
      <c r="G58" s="15">
        <v>158.35</v>
      </c>
    </row>
    <row r="59" spans="2:7" x14ac:dyDescent="0.25">
      <c r="B59" s="15">
        <v>6962</v>
      </c>
      <c r="C59" s="15">
        <v>0.92</v>
      </c>
      <c r="D59" s="15">
        <v>111.16</v>
      </c>
      <c r="E59" s="15">
        <v>6949.59</v>
      </c>
      <c r="F59" s="15">
        <v>209.16</v>
      </c>
      <c r="G59" s="15">
        <v>161.94</v>
      </c>
    </row>
    <row r="60" spans="2:7" x14ac:dyDescent="0.25">
      <c r="B60" s="15">
        <v>7151</v>
      </c>
      <c r="C60" s="15">
        <v>0.53</v>
      </c>
      <c r="D60" s="15">
        <v>180.6</v>
      </c>
      <c r="E60" s="15">
        <v>7138.58</v>
      </c>
      <c r="F60" s="15">
        <v>207.73</v>
      </c>
      <c r="G60" s="15">
        <v>163.34</v>
      </c>
    </row>
    <row r="61" spans="2:7" x14ac:dyDescent="0.25">
      <c r="B61" s="15">
        <v>7245</v>
      </c>
      <c r="C61" s="15">
        <v>1.01</v>
      </c>
      <c r="D61" s="15">
        <v>122.15</v>
      </c>
      <c r="E61" s="15">
        <v>7232.57</v>
      </c>
      <c r="F61" s="15">
        <v>206.86</v>
      </c>
      <c r="G61" s="15">
        <v>164.04</v>
      </c>
    </row>
    <row r="62" spans="2:7" x14ac:dyDescent="0.25">
      <c r="B62" s="15">
        <v>7433</v>
      </c>
      <c r="C62" s="15">
        <v>1.01</v>
      </c>
      <c r="D62" s="15">
        <v>114.77</v>
      </c>
      <c r="E62" s="15">
        <v>7420.54</v>
      </c>
      <c r="F62" s="15">
        <v>205.28</v>
      </c>
      <c r="G62" s="15">
        <v>166.95</v>
      </c>
    </row>
    <row r="63" spans="2:7" x14ac:dyDescent="0.25">
      <c r="B63" s="15">
        <v>7622</v>
      </c>
      <c r="C63" s="15">
        <v>0.79</v>
      </c>
      <c r="D63" s="15">
        <v>76.180000000000007</v>
      </c>
      <c r="E63" s="15">
        <v>7609.52</v>
      </c>
      <c r="F63" s="15">
        <v>204.9</v>
      </c>
      <c r="G63" s="15">
        <v>169.73</v>
      </c>
    </row>
    <row r="64" spans="2:7" x14ac:dyDescent="0.25">
      <c r="B64" s="15">
        <v>7811</v>
      </c>
      <c r="C64" s="15">
        <v>0.4</v>
      </c>
      <c r="D64" s="15">
        <v>115.21</v>
      </c>
      <c r="E64" s="15">
        <v>7798.51</v>
      </c>
      <c r="F64" s="15">
        <v>204.93</v>
      </c>
      <c r="G64" s="15">
        <v>171.59</v>
      </c>
    </row>
    <row r="65" spans="2:7" x14ac:dyDescent="0.25">
      <c r="B65" s="15">
        <v>8000</v>
      </c>
      <c r="C65" s="15">
        <v>0.35</v>
      </c>
      <c r="D65" s="15">
        <v>70.64</v>
      </c>
      <c r="E65" s="15">
        <v>7987.51</v>
      </c>
      <c r="F65" s="15">
        <v>204.84</v>
      </c>
      <c r="G65" s="15">
        <v>172.73</v>
      </c>
    </row>
    <row r="66" spans="2:7" x14ac:dyDescent="0.25">
      <c r="B66" s="15">
        <v>8189</v>
      </c>
      <c r="C66" s="15">
        <v>0.44</v>
      </c>
      <c r="D66" s="15">
        <v>192.02</v>
      </c>
      <c r="E66" s="15">
        <v>8176.5</v>
      </c>
      <c r="F66" s="15">
        <v>204.32</v>
      </c>
      <c r="G66" s="15">
        <v>173.12</v>
      </c>
    </row>
    <row r="67" spans="2:7" x14ac:dyDescent="0.25">
      <c r="B67" s="15">
        <v>8378</v>
      </c>
      <c r="C67" s="15">
        <v>1.36</v>
      </c>
      <c r="D67" s="15">
        <v>231.04</v>
      </c>
      <c r="E67" s="15">
        <v>8365.48</v>
      </c>
      <c r="F67" s="15">
        <v>202.2</v>
      </c>
      <c r="G67" s="15">
        <v>171.23</v>
      </c>
    </row>
    <row r="68" spans="2:7" x14ac:dyDescent="0.25">
      <c r="B68" s="15">
        <v>8472</v>
      </c>
      <c r="C68" s="15">
        <v>0.92</v>
      </c>
      <c r="D68" s="15">
        <v>260.39999999999998</v>
      </c>
      <c r="E68" s="15">
        <v>8459.4599999999991</v>
      </c>
      <c r="F68" s="15">
        <v>201.37</v>
      </c>
      <c r="G68" s="15">
        <v>169.62</v>
      </c>
    </row>
    <row r="69" spans="2:7" x14ac:dyDescent="0.25">
      <c r="B69" s="15">
        <v>8567</v>
      </c>
      <c r="C69" s="15">
        <v>0.53</v>
      </c>
      <c r="D69" s="15">
        <v>79.61</v>
      </c>
      <c r="E69" s="15">
        <v>8554.4599999999991</v>
      </c>
      <c r="F69" s="15">
        <v>201.32</v>
      </c>
      <c r="G69" s="15">
        <v>169.3</v>
      </c>
    </row>
    <row r="70" spans="2:7" x14ac:dyDescent="0.25">
      <c r="B70" s="15">
        <v>8755</v>
      </c>
      <c r="C70" s="15">
        <v>0.7</v>
      </c>
      <c r="D70" s="15">
        <v>109.76</v>
      </c>
      <c r="E70" s="15">
        <v>8742.4500000000007</v>
      </c>
      <c r="F70" s="15">
        <v>201.09</v>
      </c>
      <c r="G70" s="15">
        <v>171.23</v>
      </c>
    </row>
    <row r="71" spans="2:7" x14ac:dyDescent="0.25">
      <c r="B71" s="15">
        <v>9132</v>
      </c>
      <c r="C71" s="15">
        <v>1.23</v>
      </c>
      <c r="D71" s="15">
        <v>228.32</v>
      </c>
      <c r="E71" s="15">
        <v>9119.42</v>
      </c>
      <c r="F71" s="15">
        <v>197.62</v>
      </c>
      <c r="G71" s="15">
        <v>170.38</v>
      </c>
    </row>
    <row r="72" spans="2:7" x14ac:dyDescent="0.25">
      <c r="B72" s="15">
        <v>9227</v>
      </c>
      <c r="C72" s="15">
        <v>1.71</v>
      </c>
      <c r="D72" s="15">
        <v>224.72</v>
      </c>
      <c r="E72" s="15">
        <v>9214.39</v>
      </c>
      <c r="F72" s="15">
        <v>195.94</v>
      </c>
      <c r="G72" s="15">
        <v>168.62</v>
      </c>
    </row>
    <row r="73" spans="2:7" x14ac:dyDescent="0.25">
      <c r="B73" s="15">
        <v>9321</v>
      </c>
      <c r="C73" s="15">
        <v>0.97</v>
      </c>
      <c r="D73" s="15">
        <v>195.71</v>
      </c>
      <c r="E73" s="15">
        <v>9308.36</v>
      </c>
      <c r="F73" s="15">
        <v>194.17</v>
      </c>
      <c r="G73" s="15">
        <v>167.42</v>
      </c>
    </row>
    <row r="74" spans="2:7" x14ac:dyDescent="0.25">
      <c r="B74" s="15">
        <v>9509</v>
      </c>
      <c r="C74" s="15">
        <v>0.84</v>
      </c>
      <c r="D74" s="15">
        <v>214.52</v>
      </c>
      <c r="E74" s="15">
        <v>9496.34</v>
      </c>
      <c r="F74" s="15">
        <v>191.51</v>
      </c>
      <c r="G74" s="15">
        <v>166.21</v>
      </c>
    </row>
    <row r="75" spans="2:7" x14ac:dyDescent="0.25">
      <c r="B75" s="15">
        <v>9698</v>
      </c>
      <c r="C75" s="15">
        <v>1.67</v>
      </c>
      <c r="D75" s="15">
        <v>249.06</v>
      </c>
      <c r="E75" s="15">
        <v>9685.2900000000009</v>
      </c>
      <c r="F75" s="15">
        <v>189.38</v>
      </c>
      <c r="G75" s="15">
        <v>162.85</v>
      </c>
    </row>
    <row r="76" spans="2:7" x14ac:dyDescent="0.25">
      <c r="B76" s="15">
        <v>9791</v>
      </c>
      <c r="C76" s="15">
        <v>1.32</v>
      </c>
      <c r="D76" s="15">
        <v>248.01</v>
      </c>
      <c r="E76" s="15">
        <v>9778.26</v>
      </c>
      <c r="F76" s="15">
        <v>188.5</v>
      </c>
      <c r="G76" s="15">
        <v>160.59</v>
      </c>
    </row>
    <row r="77" spans="2:7" x14ac:dyDescent="0.25">
      <c r="B77" s="15">
        <v>9980</v>
      </c>
      <c r="C77" s="15">
        <v>2.02</v>
      </c>
      <c r="D77" s="15">
        <v>244.23</v>
      </c>
      <c r="E77" s="15">
        <v>9967.18</v>
      </c>
      <c r="F77" s="15">
        <v>186.23</v>
      </c>
      <c r="G77" s="15">
        <v>155.57</v>
      </c>
    </row>
    <row r="78" spans="2:7" x14ac:dyDescent="0.25">
      <c r="B78" s="15">
        <v>10075</v>
      </c>
      <c r="C78" s="15">
        <v>2.15</v>
      </c>
      <c r="D78" s="15">
        <v>241.06</v>
      </c>
      <c r="E78" s="15">
        <v>10062.120000000001</v>
      </c>
      <c r="F78" s="15">
        <v>184.64</v>
      </c>
      <c r="G78" s="15">
        <v>152.5</v>
      </c>
    </row>
    <row r="79" spans="2:7" x14ac:dyDescent="0.25">
      <c r="B79" s="15">
        <v>10169</v>
      </c>
      <c r="C79" s="15">
        <v>1.45</v>
      </c>
      <c r="D79" s="15">
        <v>224.28</v>
      </c>
      <c r="E79" s="15">
        <v>10156.07</v>
      </c>
      <c r="F79" s="15">
        <v>182.94</v>
      </c>
      <c r="G79" s="15">
        <v>150.13</v>
      </c>
    </row>
    <row r="80" spans="2:7" x14ac:dyDescent="0.25">
      <c r="B80" s="15">
        <v>10357</v>
      </c>
      <c r="C80" s="15">
        <v>1.76</v>
      </c>
      <c r="D80" s="15">
        <v>233.77</v>
      </c>
      <c r="E80" s="15">
        <v>10344</v>
      </c>
      <c r="F80" s="15">
        <v>179.53</v>
      </c>
      <c r="G80" s="15">
        <v>146.13999999999999</v>
      </c>
    </row>
    <row r="81" spans="2:7" x14ac:dyDescent="0.25">
      <c r="B81" s="15">
        <v>10452</v>
      </c>
      <c r="C81" s="15">
        <v>2.5099999999999998</v>
      </c>
      <c r="D81" s="15">
        <v>229.73</v>
      </c>
      <c r="E81" s="15">
        <v>10438.93</v>
      </c>
      <c r="F81" s="15">
        <v>177.32</v>
      </c>
      <c r="G81" s="15">
        <v>143.38</v>
      </c>
    </row>
    <row r="82" spans="2:7" x14ac:dyDescent="0.25">
      <c r="B82" s="15">
        <v>10546</v>
      </c>
      <c r="C82" s="15">
        <v>2.37</v>
      </c>
      <c r="D82" s="15">
        <v>236.93</v>
      </c>
      <c r="E82" s="15">
        <v>10532.85</v>
      </c>
      <c r="F82" s="15">
        <v>174.93</v>
      </c>
      <c r="G82" s="15">
        <v>140.18</v>
      </c>
    </row>
    <row r="83" spans="2:7" x14ac:dyDescent="0.25">
      <c r="B83" s="15">
        <v>10640</v>
      </c>
      <c r="C83" s="15">
        <v>1.85</v>
      </c>
      <c r="D83" s="15">
        <v>232.98</v>
      </c>
      <c r="E83" s="15">
        <v>10626.78</v>
      </c>
      <c r="F83" s="15">
        <v>172.96</v>
      </c>
      <c r="G83" s="15">
        <v>137.34</v>
      </c>
    </row>
    <row r="84" spans="2:7" x14ac:dyDescent="0.25">
      <c r="B84" s="15">
        <v>10923</v>
      </c>
      <c r="C84" s="15">
        <v>3.78</v>
      </c>
      <c r="D84" s="15">
        <v>240.36</v>
      </c>
      <c r="E84" s="15">
        <v>10909.43</v>
      </c>
      <c r="F84" s="15">
        <v>165.59</v>
      </c>
      <c r="G84" s="15">
        <v>125.58</v>
      </c>
    </row>
    <row r="85" spans="2:7" x14ac:dyDescent="0.25">
      <c r="B85" s="15">
        <v>11205</v>
      </c>
      <c r="C85" s="15">
        <v>1.98</v>
      </c>
      <c r="D85" s="15">
        <v>243.35</v>
      </c>
      <c r="E85" s="15">
        <v>11191.06</v>
      </c>
      <c r="F85" s="15">
        <v>158.81</v>
      </c>
      <c r="G85" s="15">
        <v>113.15</v>
      </c>
    </row>
    <row r="86" spans="2:7" x14ac:dyDescent="0.25">
      <c r="B86" s="15">
        <v>11466</v>
      </c>
      <c r="C86" s="15">
        <v>2.9</v>
      </c>
      <c r="D86" s="15">
        <v>246.95</v>
      </c>
      <c r="E86" s="15">
        <v>11451.82</v>
      </c>
      <c r="F86" s="15">
        <v>154.19999999999999</v>
      </c>
      <c r="G86" s="15">
        <v>103.04</v>
      </c>
    </row>
    <row r="87" spans="2:7" x14ac:dyDescent="0.25">
      <c r="B87" s="15">
        <v>11530</v>
      </c>
      <c r="C87" s="15">
        <v>2.9</v>
      </c>
      <c r="D87" s="15">
        <v>246.95</v>
      </c>
      <c r="E87" s="15">
        <v>11515.74</v>
      </c>
      <c r="F87" s="15">
        <v>152.93</v>
      </c>
      <c r="G87" s="15">
        <v>100.06</v>
      </c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18"/>
      <c r="C91" s="18"/>
      <c r="D91" s="18"/>
      <c r="E91" s="18"/>
      <c r="F91" s="18"/>
      <c r="G91" s="18"/>
    </row>
    <row r="92" spans="2:7" x14ac:dyDescent="0.25">
      <c r="B92" s="18"/>
      <c r="C92" s="18"/>
      <c r="D92" s="18"/>
      <c r="E92" s="18"/>
      <c r="F92" s="18"/>
      <c r="G92" s="18"/>
    </row>
    <row r="93" spans="2:7" x14ac:dyDescent="0.25">
      <c r="B93" s="18"/>
      <c r="C93" s="18"/>
      <c r="D93" s="18"/>
      <c r="E93" s="18"/>
      <c r="F93" s="18"/>
      <c r="G93" s="18"/>
    </row>
    <row r="94" spans="2:7" x14ac:dyDescent="0.25">
      <c r="B94" s="18"/>
      <c r="C94" s="18"/>
      <c r="D94" s="18"/>
      <c r="E94" s="18"/>
      <c r="F94" s="18"/>
      <c r="G94" s="18"/>
    </row>
    <row r="95" spans="2:7" x14ac:dyDescent="0.25">
      <c r="B95" s="18"/>
      <c r="C95" s="18"/>
      <c r="D95" s="18"/>
      <c r="E95" s="18"/>
      <c r="F95" s="18"/>
      <c r="G95" s="18"/>
    </row>
    <row r="96" spans="2:7" x14ac:dyDescent="0.25">
      <c r="B96" s="18"/>
      <c r="C96" s="18"/>
      <c r="D96" s="18"/>
      <c r="E96" s="18"/>
      <c r="F96" s="18"/>
      <c r="G96" s="18"/>
    </row>
    <row r="97" spans="2:7" x14ac:dyDescent="0.25">
      <c r="B97" s="18"/>
      <c r="C97" s="18"/>
      <c r="D97" s="18"/>
      <c r="E97" s="18"/>
      <c r="F97" s="18"/>
      <c r="G97" s="18"/>
    </row>
    <row r="98" spans="2:7" x14ac:dyDescent="0.25">
      <c r="B98" s="18"/>
      <c r="C98" s="18"/>
      <c r="D98" s="18"/>
      <c r="E98" s="18"/>
      <c r="F98" s="18"/>
      <c r="G98" s="18"/>
    </row>
    <row r="99" spans="2:7" x14ac:dyDescent="0.25">
      <c r="B99" s="18"/>
      <c r="C99" s="18"/>
      <c r="D99" s="18"/>
      <c r="E99" s="18"/>
      <c r="F99" s="18"/>
      <c r="G99" s="18"/>
    </row>
    <row r="100" spans="2:7" x14ac:dyDescent="0.25">
      <c r="B100" s="18"/>
      <c r="C100" s="18"/>
      <c r="D100" s="18"/>
      <c r="E100" s="18"/>
      <c r="F100" s="18"/>
      <c r="G100" s="18"/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2019-03-21T13:03:48Z</dcterms:modified>
</cp:coreProperties>
</file>