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<sst xmlns="http://schemas.openxmlformats.org/spreadsheetml/2006/main" count="42" uniqueCount="38">
  <si>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</si>
  <si>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</si>
  <si>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</si>
  <si>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</si>
  <si>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</si>
  <si>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</si>
  <si>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</si>
  <si>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</si>
  <si>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</si>
  <si>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</si>
  <si>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</si>
  <si>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</si>
  <si>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</si>
  <si>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</si>
  <si>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</si>
  <si>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</si>
  <si>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</si>
  <si>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</si>
  <si>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</si>
  <si>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</si>
  <si>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</si>
  <si>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</si>
  <si>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</si>
  <si>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</si>
  <si>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</si>
  <si>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</si>
  <si>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</si>
  <si>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</si>
  <si>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</si>
  <si>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</si>
  <si>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</si>
  <si>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</si>
  <si>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</si>
  <si>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</si>
  <si>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NPR 11A-2_596</t>
  </si>
  <si>
    <t xml:space="preserve">S3-T5S-R96W    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</si>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</sst>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5"/>
  <sheetViews>
    <sheetView tabSelected="1" view="pageBreakPreview" zoomScaleNormal="100" zoomScaleSheetLayoutView="100" workbookViewId="0">
      <selection activeCell="B100" sqref="B10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5">
        <v>204</v>
      </c>
      <c r="C3" s="15">
        <v>1.58</v>
      </c>
      <c r="D3" s="15">
        <v>77.14</v>
      </c>
      <c r="E3" s="15">
        <v>203.97</v>
      </c>
      <c r="F3" s="15">
        <v>0.63</v>
      </c>
      <c r="G3" s="15">
        <v>2.74</v>
      </c>
    </row>
    <row r="4" spans="1:11" ht="15.75" thickBot="1" x14ac:dyDescent="0.3">
      <c r="A4" s="6" t="s">
        <v>8</v>
      </c>
      <c r="B4" s="15">
        <v>296</v>
      </c>
      <c r="C4" s="15">
        <v>2.37</v>
      </c>
      <c r="D4" s="15">
        <v>65.709999999999994</v>
      </c>
      <c r="E4" s="15">
        <v>295.92</v>
      </c>
      <c r="F4" s="15">
        <v>1.69</v>
      </c>
      <c r="G4" s="15">
        <v>5.71</v>
      </c>
    </row>
    <row r="5" spans="1:11" ht="15.75" thickBot="1" x14ac:dyDescent="0.3">
      <c r="A5" s="10">
        <v>86610</v>
      </c>
      <c r="B5" s="15">
        <v>388</v>
      </c>
      <c r="C5" s="15">
        <v>2.5499999999999998</v>
      </c>
      <c r="D5" s="15">
        <v>93.66</v>
      </c>
      <c r="E5" s="15">
        <v>387.84</v>
      </c>
      <c r="F5" s="15">
        <v>2.34</v>
      </c>
      <c r="G5" s="15">
        <v>9.49</v>
      </c>
    </row>
    <row r="6" spans="1:11" x14ac:dyDescent="0.25">
      <c r="A6" s="7" t="s">
        <v>9</v>
      </c>
      <c r="B6" s="15">
        <v>480</v>
      </c>
      <c r="C6" s="15">
        <v>1.98</v>
      </c>
      <c r="D6" s="15">
        <v>108.43</v>
      </c>
      <c r="E6" s="15">
        <v>479.77</v>
      </c>
      <c r="F6" s="15">
        <v>1.71</v>
      </c>
      <c r="G6" s="15">
        <v>13.04</v>
      </c>
    </row>
    <row r="7" spans="1:11" x14ac:dyDescent="0.25">
      <c r="A7" s="19" t="s">
        <v>34</v>
      </c>
      <c r="B7" s="15">
        <v>571</v>
      </c>
      <c r="C7" s="15">
        <v>1.93</v>
      </c>
      <c r="D7" s="15">
        <v>118.71</v>
      </c>
      <c r="E7" s="15">
        <v>570.71</v>
      </c>
      <c r="F7" s="15">
        <v>0.48</v>
      </c>
      <c r="G7" s="15">
        <v>15.87</v>
      </c>
    </row>
    <row r="8" spans="1:11" ht="15.75" thickBot="1" x14ac:dyDescent="0.3">
      <c r="A8" s="12" t="s">
        <v>12</v>
      </c>
      <c r="B8" s="15">
        <v>666</v>
      </c>
      <c r="C8" s="15">
        <v>1.93</v>
      </c>
      <c r="D8" s="15">
        <v>100.87</v>
      </c>
      <c r="E8" s="15">
        <v>665.66</v>
      </c>
      <c r="F8" s="15">
        <v>-0.59</v>
      </c>
      <c r="G8" s="15">
        <v>18.850000000000001</v>
      </c>
    </row>
    <row r="9" spans="1:11" ht="15.75" thickBot="1" x14ac:dyDescent="0.3">
      <c r="A9" s="20" t="s">
        <v>36</v>
      </c>
      <c r="B9" s="15">
        <v>760</v>
      </c>
      <c r="C9" s="15">
        <v>1.71</v>
      </c>
      <c r="D9" s="15">
        <v>92.52</v>
      </c>
      <c r="E9" s="15">
        <v>759.61</v>
      </c>
      <c r="F9" s="15">
        <v>-0.95</v>
      </c>
      <c r="G9" s="15">
        <v>21.8</v>
      </c>
    </row>
    <row r="10" spans="1:11" ht="15.75" thickBot="1" x14ac:dyDescent="0.3">
      <c r="A10" s="11" t="s">
        <v>11</v>
      </c>
      <c r="B10" s="15">
        <v>854</v>
      </c>
      <c r="C10" s="15">
        <v>1.41</v>
      </c>
      <c r="D10" s="15">
        <v>70.989999999999995</v>
      </c>
      <c r="E10" s="15">
        <v>853.58</v>
      </c>
      <c r="F10" s="15">
        <v>-0.64</v>
      </c>
      <c r="G10" s="15">
        <v>24.3</v>
      </c>
    </row>
    <row r="11" spans="1:11" ht="15.75" thickBot="1" x14ac:dyDescent="0.3">
      <c r="A11" s="17" t="s">
        <v>35</v>
      </c>
      <c r="B11" s="15">
        <v>948</v>
      </c>
      <c r="C11" s="15">
        <v>0.84</v>
      </c>
      <c r="D11" s="15">
        <v>54.37</v>
      </c>
      <c r="E11" s="15">
        <v>947.56</v>
      </c>
      <c r="F11" s="15">
        <v>0.14000000000000001</v>
      </c>
      <c r="G11" s="15">
        <v>25.95</v>
      </c>
    </row>
    <row r="12" spans="1:11" ht="15.75" thickBot="1" x14ac:dyDescent="0.3">
      <c r="A12" s="11" t="s">
        <v>10</v>
      </c>
      <c r="B12" s="15">
        <v>1042</v>
      </c>
      <c r="C12" s="15">
        <v>0.35</v>
      </c>
      <c r="D12" s="15">
        <v>50.24</v>
      </c>
      <c r="E12" s="15">
        <v>1041.56</v>
      </c>
      <c r="F12" s="15">
        <v>0.72</v>
      </c>
      <c r="G12" s="15">
        <v>26.73</v>
      </c>
    </row>
    <row r="13" spans="1:11" ht="15.75" thickBot="1" x14ac:dyDescent="0.3">
      <c r="A13" s="16" t="s">
        <v>37</v>
      </c>
      <c r="B13" s="15">
        <v>1137</v>
      </c>
      <c r="C13" s="15">
        <v>0.26</v>
      </c>
      <c r="D13" s="15">
        <v>132.25</v>
      </c>
      <c r="E13" s="15">
        <v>1136.55</v>
      </c>
      <c r="F13" s="15">
        <v>0.76</v>
      </c>
      <c r="G13" s="15">
        <v>27.12</v>
      </c>
    </row>
    <row r="14" spans="1:11" ht="15.75" thickBot="1" x14ac:dyDescent="0.3">
      <c r="A14" s="11" t="s">
        <v>29</v>
      </c>
      <c r="B14" s="15">
        <v>1231</v>
      </c>
      <c r="C14" s="15">
        <v>2.73</v>
      </c>
      <c r="D14" s="15">
        <v>154.57</v>
      </c>
      <c r="E14" s="15">
        <v>1230.52</v>
      </c>
      <c r="F14" s="15">
        <v>-1.4</v>
      </c>
      <c r="G14" s="15">
        <v>28.24</v>
      </c>
    </row>
    <row r="15" spans="1:11" ht="15.75" thickBot="1" x14ac:dyDescent="0.3">
      <c r="A15" t="str">
        <f>INDEX(Lookup!E2:E5,Lookup!F2)</f>
        <v>Directional</v>
      </c>
      <c r="B15" s="15">
        <v>1324</v>
      </c>
      <c r="C15" s="15">
        <v>4.18</v>
      </c>
      <c r="D15" s="15">
        <v>150.79</v>
      </c>
      <c r="E15" s="15">
        <v>1323.34</v>
      </c>
      <c r="F15" s="15">
        <v>-6.36</v>
      </c>
      <c r="G15" s="15">
        <v>30.84</v>
      </c>
    </row>
    <row r="16" spans="1:11" ht="15.75" thickBot="1" x14ac:dyDescent="0.3">
      <c r="A16" s="11" t="s">
        <v>13</v>
      </c>
      <c r="B16" s="15">
        <v>1418</v>
      </c>
      <c r="C16" s="15">
        <v>3.6</v>
      </c>
      <c r="D16" s="15">
        <v>141.83000000000001</v>
      </c>
      <c r="E16" s="15">
        <v>1417.13</v>
      </c>
      <c r="F16" s="15">
        <v>-11.67</v>
      </c>
      <c r="G16" s="15">
        <v>34.340000000000003</v>
      </c>
    </row>
    <row r="17" spans="1:7" ht="15.75" thickBot="1" x14ac:dyDescent="0.3">
      <c r="A17" t="str">
        <f>INDEX(Lookup!A2:A4,Lookup!B2)</f>
        <v>True</v>
      </c>
      <c r="B17" s="15">
        <v>1512</v>
      </c>
      <c r="C17" s="15">
        <v>4</v>
      </c>
      <c r="D17" s="15">
        <v>118.18</v>
      </c>
      <c r="E17" s="15">
        <v>1510.93</v>
      </c>
      <c r="F17" s="15">
        <v>-15.54</v>
      </c>
      <c r="G17" s="15">
        <v>39.049999999999997</v>
      </c>
    </row>
    <row r="18" spans="1:7" ht="15.75" thickBot="1" x14ac:dyDescent="0.3">
      <c r="A18" s="11" t="s">
        <v>15</v>
      </c>
      <c r="B18" s="15">
        <v>1606</v>
      </c>
      <c r="C18" s="15">
        <v>5.93</v>
      </c>
      <c r="D18" s="15">
        <v>104.3</v>
      </c>
      <c r="E18" s="15">
        <v>1604.57</v>
      </c>
      <c r="F18" s="15">
        <v>-18.29</v>
      </c>
      <c r="G18" s="15">
        <v>46.65</v>
      </c>
    </row>
    <row r="19" spans="1:7" x14ac:dyDescent="0.25">
      <c r="A19" t="e">
        <f>INDEX(Lookup!C2:C12,Lookup!D2)</f>
        <v>#VALUE!</v>
      </c>
      <c r="B19" s="15">
        <v>1700</v>
      </c>
      <c r="C19" s="15">
        <v>8.39</v>
      </c>
      <c r="D19" s="15">
        <v>94.98</v>
      </c>
      <c r="E19" s="15">
        <v>1697.84</v>
      </c>
      <c r="F19" s="15">
        <v>-20.079999999999998</v>
      </c>
      <c r="G19" s="15">
        <v>58.19</v>
      </c>
    </row>
    <row r="20" spans="1:7" x14ac:dyDescent="0.25">
      <c r="B20" s="15">
        <v>1795</v>
      </c>
      <c r="C20" s="15">
        <v>11.47</v>
      </c>
      <c r="D20" s="15">
        <v>85.75</v>
      </c>
      <c r="E20" s="15">
        <v>1791.41</v>
      </c>
      <c r="F20" s="15">
        <v>-19.98</v>
      </c>
      <c r="G20" s="15">
        <v>74.510000000000005</v>
      </c>
    </row>
    <row r="21" spans="1:7" x14ac:dyDescent="0.25">
      <c r="B21" s="15">
        <v>1889</v>
      </c>
      <c r="C21" s="15">
        <v>14.63</v>
      </c>
      <c r="D21" s="15">
        <v>78.459999999999994</v>
      </c>
      <c r="E21" s="15">
        <v>1882.97</v>
      </c>
      <c r="F21" s="15">
        <v>-16.91</v>
      </c>
      <c r="G21" s="15">
        <v>95.47</v>
      </c>
    </row>
    <row r="22" spans="1:7" x14ac:dyDescent="0.25">
      <c r="B22" s="15">
        <v>1983</v>
      </c>
      <c r="C22" s="15">
        <v>15.34</v>
      </c>
      <c r="D22" s="15">
        <v>67.819999999999993</v>
      </c>
      <c r="E22" s="15">
        <v>1973.79</v>
      </c>
      <c r="F22" s="15">
        <v>-9.84</v>
      </c>
      <c r="G22" s="15">
        <v>118.62</v>
      </c>
    </row>
    <row r="23" spans="1:7" x14ac:dyDescent="0.25">
      <c r="B23" s="15">
        <v>2077</v>
      </c>
      <c r="C23" s="15">
        <v>15.51</v>
      </c>
      <c r="D23" s="15">
        <v>57.63</v>
      </c>
      <c r="E23" s="15">
        <v>2064.4299999999998</v>
      </c>
      <c r="F23" s="15">
        <v>1.58</v>
      </c>
      <c r="G23" s="15">
        <v>140.76</v>
      </c>
    </row>
    <row r="24" spans="1:7" x14ac:dyDescent="0.25">
      <c r="B24" s="15">
        <v>2172</v>
      </c>
      <c r="C24" s="15">
        <v>16.39</v>
      </c>
      <c r="D24" s="15">
        <v>49.89</v>
      </c>
      <c r="E24" s="15">
        <v>2155.7800000000002</v>
      </c>
      <c r="F24" s="15">
        <v>17.02</v>
      </c>
      <c r="G24" s="15">
        <v>161.74</v>
      </c>
    </row>
    <row r="25" spans="1:7" x14ac:dyDescent="0.25">
      <c r="B25" s="15">
        <v>2266</v>
      </c>
      <c r="C25" s="15">
        <v>16.52</v>
      </c>
      <c r="D25" s="15">
        <v>41.54</v>
      </c>
      <c r="E25" s="15">
        <v>2245.94</v>
      </c>
      <c r="F25" s="15">
        <v>35.57</v>
      </c>
      <c r="G25" s="15">
        <v>180.75</v>
      </c>
    </row>
    <row r="26" spans="1:7" x14ac:dyDescent="0.25">
      <c r="B26" s="15">
        <v>2360</v>
      </c>
      <c r="C26" s="15">
        <v>16.170000000000002</v>
      </c>
      <c r="D26" s="15">
        <v>32.31</v>
      </c>
      <c r="E26" s="15">
        <v>2336.16</v>
      </c>
      <c r="F26" s="15">
        <v>56.64</v>
      </c>
      <c r="G26" s="15">
        <v>196.61</v>
      </c>
    </row>
    <row r="27" spans="1:7" x14ac:dyDescent="0.25">
      <c r="B27" s="15">
        <v>2454</v>
      </c>
      <c r="C27" s="15">
        <v>15.12</v>
      </c>
      <c r="D27" s="15">
        <v>19.920000000000002</v>
      </c>
      <c r="E27" s="15">
        <v>2426.6999999999998</v>
      </c>
      <c r="F27" s="15">
        <v>79.23</v>
      </c>
      <c r="G27" s="15">
        <v>207.78</v>
      </c>
    </row>
    <row r="28" spans="1:7" x14ac:dyDescent="0.25">
      <c r="B28" s="15">
        <v>2547</v>
      </c>
      <c r="C28" s="15">
        <v>13.01</v>
      </c>
      <c r="D28" s="15">
        <v>7.88</v>
      </c>
      <c r="E28" s="15">
        <v>2516.92</v>
      </c>
      <c r="F28" s="15">
        <v>101.01</v>
      </c>
      <c r="G28" s="15">
        <v>213.35</v>
      </c>
    </row>
    <row r="29" spans="1:7" x14ac:dyDescent="0.25">
      <c r="B29" s="15">
        <v>2642</v>
      </c>
      <c r="C29" s="15">
        <v>11.43</v>
      </c>
      <c r="D29" s="15">
        <v>359.18</v>
      </c>
      <c r="E29" s="15">
        <v>2609.7800000000002</v>
      </c>
      <c r="F29" s="15">
        <v>121.02</v>
      </c>
      <c r="G29" s="15">
        <v>214.68</v>
      </c>
    </row>
    <row r="30" spans="1:7" x14ac:dyDescent="0.25">
      <c r="B30" s="15">
        <v>2736</v>
      </c>
      <c r="C30" s="15">
        <v>10.59</v>
      </c>
      <c r="D30" s="15">
        <v>355.4</v>
      </c>
      <c r="E30" s="15">
        <v>2702.05</v>
      </c>
      <c r="F30" s="15">
        <v>138.94</v>
      </c>
      <c r="G30" s="15">
        <v>213.86</v>
      </c>
    </row>
    <row r="31" spans="1:7" x14ac:dyDescent="0.25">
      <c r="B31" s="15">
        <v>2790</v>
      </c>
      <c r="C31" s="15">
        <v>9.67</v>
      </c>
      <c r="D31" s="15">
        <v>354.08</v>
      </c>
      <c r="E31" s="15">
        <v>2755.2</v>
      </c>
      <c r="F31" s="15">
        <v>148.4</v>
      </c>
      <c r="G31" s="15">
        <v>212.99</v>
      </c>
    </row>
    <row r="32" spans="1:7" x14ac:dyDescent="0.25">
      <c r="B32" s="15">
        <v>2906</v>
      </c>
      <c r="C32" s="15">
        <v>9.01</v>
      </c>
      <c r="D32" s="15">
        <v>349.6</v>
      </c>
      <c r="E32" s="15">
        <v>2869.67</v>
      </c>
      <c r="F32" s="15">
        <v>167.03</v>
      </c>
      <c r="G32" s="15">
        <v>210.35</v>
      </c>
    </row>
    <row r="33" spans="2:7" x14ac:dyDescent="0.25">
      <c r="B33" s="15">
        <v>3001</v>
      </c>
      <c r="C33" s="15">
        <v>9.32</v>
      </c>
      <c r="D33" s="15">
        <v>356.02</v>
      </c>
      <c r="E33" s="15">
        <v>2963.46</v>
      </c>
      <c r="F33" s="15">
        <v>182.02</v>
      </c>
      <c r="G33" s="15">
        <v>208.47</v>
      </c>
    </row>
    <row r="34" spans="2:7" x14ac:dyDescent="0.25">
      <c r="B34" s="15">
        <v>3095</v>
      </c>
      <c r="C34" s="15">
        <v>10.68</v>
      </c>
      <c r="D34" s="15">
        <v>4.3600000000000003</v>
      </c>
      <c r="E34" s="15">
        <v>3056.03</v>
      </c>
      <c r="F34" s="15">
        <v>198.3</v>
      </c>
      <c r="G34" s="15">
        <v>208.6</v>
      </c>
    </row>
    <row r="35" spans="2:7" x14ac:dyDescent="0.25">
      <c r="B35" s="15">
        <v>3189</v>
      </c>
      <c r="C35" s="15">
        <v>11.95</v>
      </c>
      <c r="D35" s="15">
        <v>13.59</v>
      </c>
      <c r="E35" s="15">
        <v>3148.21</v>
      </c>
      <c r="F35" s="15">
        <v>216.44</v>
      </c>
      <c r="G35" s="15">
        <v>211.55</v>
      </c>
    </row>
    <row r="36" spans="2:7" x14ac:dyDescent="0.25">
      <c r="B36" s="15">
        <v>3283</v>
      </c>
      <c r="C36" s="15">
        <v>14.06</v>
      </c>
      <c r="D36" s="15">
        <v>22.91</v>
      </c>
      <c r="E36" s="15">
        <v>3239.8</v>
      </c>
      <c r="F36" s="15">
        <v>236.42</v>
      </c>
      <c r="G36" s="15">
        <v>218.29</v>
      </c>
    </row>
    <row r="37" spans="2:7" x14ac:dyDescent="0.25">
      <c r="B37" s="15">
        <v>3378</v>
      </c>
      <c r="C37" s="15">
        <v>15.34</v>
      </c>
      <c r="D37" s="15">
        <v>30.38</v>
      </c>
      <c r="E37" s="15">
        <v>3331.7</v>
      </c>
      <c r="F37" s="15">
        <v>257.89999999999998</v>
      </c>
      <c r="G37" s="15">
        <v>229.14</v>
      </c>
    </row>
    <row r="38" spans="2:7" x14ac:dyDescent="0.25">
      <c r="B38" s="15">
        <v>3472</v>
      </c>
      <c r="C38" s="15">
        <v>16.88</v>
      </c>
      <c r="D38" s="15">
        <v>38.11</v>
      </c>
      <c r="E38" s="15">
        <v>3422.02</v>
      </c>
      <c r="F38" s="15">
        <v>279.37</v>
      </c>
      <c r="G38" s="15">
        <v>243.85</v>
      </c>
    </row>
    <row r="39" spans="2:7" x14ac:dyDescent="0.25">
      <c r="B39" s="15">
        <v>3566</v>
      </c>
      <c r="C39" s="15">
        <v>16.079999999999998</v>
      </c>
      <c r="D39" s="15">
        <v>46.55</v>
      </c>
      <c r="E39" s="15">
        <v>3512.17</v>
      </c>
      <c r="F39" s="15">
        <v>299.06</v>
      </c>
      <c r="G39" s="15">
        <v>261.73</v>
      </c>
    </row>
    <row r="40" spans="2:7" x14ac:dyDescent="0.25">
      <c r="B40" s="15">
        <v>3661</v>
      </c>
      <c r="C40" s="15">
        <v>16.170000000000002</v>
      </c>
      <c r="D40" s="15">
        <v>48.84</v>
      </c>
      <c r="E40" s="15">
        <v>3603.43</v>
      </c>
      <c r="F40" s="15">
        <v>316.81</v>
      </c>
      <c r="G40" s="15">
        <v>281.24</v>
      </c>
    </row>
    <row r="41" spans="2:7" x14ac:dyDescent="0.25">
      <c r="B41" s="15">
        <v>3755</v>
      </c>
      <c r="C41" s="15">
        <v>17.75</v>
      </c>
      <c r="D41" s="15">
        <v>46.73</v>
      </c>
      <c r="E41" s="15">
        <v>3693.34</v>
      </c>
      <c r="F41" s="15">
        <v>335.25</v>
      </c>
      <c r="G41" s="15">
        <v>301.52999999999997</v>
      </c>
    </row>
    <row r="42" spans="2:7" x14ac:dyDescent="0.25">
      <c r="B42" s="15">
        <v>3849</v>
      </c>
      <c r="C42" s="15">
        <v>15.43</v>
      </c>
      <c r="D42" s="15">
        <v>46.11</v>
      </c>
      <c r="E42" s="15">
        <v>3783.42</v>
      </c>
      <c r="F42" s="15">
        <v>353.74</v>
      </c>
      <c r="G42" s="15">
        <v>320.97000000000003</v>
      </c>
    </row>
    <row r="43" spans="2:7" x14ac:dyDescent="0.25">
      <c r="B43" s="15">
        <v>3944</v>
      </c>
      <c r="C43" s="15">
        <v>16.88</v>
      </c>
      <c r="D43" s="15">
        <v>43.92</v>
      </c>
      <c r="E43" s="15">
        <v>3874.67</v>
      </c>
      <c r="F43" s="15">
        <v>372.44</v>
      </c>
      <c r="G43" s="15">
        <v>339.65</v>
      </c>
    </row>
    <row r="44" spans="2:7" x14ac:dyDescent="0.25">
      <c r="B44" s="15">
        <v>4038</v>
      </c>
      <c r="C44" s="15">
        <v>19.16</v>
      </c>
      <c r="D44" s="15">
        <v>45.5</v>
      </c>
      <c r="E44" s="15">
        <v>3964.05</v>
      </c>
      <c r="F44" s="15">
        <v>393.09</v>
      </c>
      <c r="G44" s="15">
        <v>360.12</v>
      </c>
    </row>
    <row r="45" spans="2:7" x14ac:dyDescent="0.25">
      <c r="B45" s="15">
        <v>4132</v>
      </c>
      <c r="C45" s="15">
        <v>18.11</v>
      </c>
      <c r="D45" s="15">
        <v>45.85</v>
      </c>
      <c r="E45" s="15">
        <v>4053.12</v>
      </c>
      <c r="F45" s="15">
        <v>414.08</v>
      </c>
      <c r="G45" s="15">
        <v>381.61</v>
      </c>
    </row>
    <row r="46" spans="2:7" x14ac:dyDescent="0.25">
      <c r="B46" s="15">
        <v>4227</v>
      </c>
      <c r="C46" s="15">
        <v>17.670000000000002</v>
      </c>
      <c r="D46" s="15">
        <v>44.71</v>
      </c>
      <c r="E46" s="15">
        <v>4143.53</v>
      </c>
      <c r="F46" s="15">
        <v>434.61</v>
      </c>
      <c r="G46" s="15">
        <v>402.34</v>
      </c>
    </row>
    <row r="47" spans="2:7" x14ac:dyDescent="0.25">
      <c r="B47" s="15">
        <v>4321</v>
      </c>
      <c r="C47" s="15">
        <v>16.79</v>
      </c>
      <c r="D47" s="15">
        <v>44.62</v>
      </c>
      <c r="E47" s="15">
        <v>4233.3100000000004</v>
      </c>
      <c r="F47" s="15">
        <v>454.41</v>
      </c>
      <c r="G47" s="15">
        <v>421.92</v>
      </c>
    </row>
    <row r="48" spans="2:7" x14ac:dyDescent="0.25">
      <c r="B48" s="15">
        <v>4416</v>
      </c>
      <c r="C48" s="15">
        <v>16.739999999999998</v>
      </c>
      <c r="D48" s="15">
        <v>44.97</v>
      </c>
      <c r="E48" s="15">
        <v>4324.2700000000004</v>
      </c>
      <c r="F48" s="15">
        <v>473.86</v>
      </c>
      <c r="G48" s="15">
        <v>441.22</v>
      </c>
    </row>
    <row r="49" spans="2:7" x14ac:dyDescent="0.25">
      <c r="B49" s="15">
        <v>4510</v>
      </c>
      <c r="C49" s="15">
        <v>17.8</v>
      </c>
      <c r="D49" s="15">
        <v>45.94</v>
      </c>
      <c r="E49" s="15">
        <v>4414.04</v>
      </c>
      <c r="F49" s="15">
        <v>493.42</v>
      </c>
      <c r="G49" s="15">
        <v>461.12</v>
      </c>
    </row>
    <row r="50" spans="2:7" x14ac:dyDescent="0.25">
      <c r="B50" s="15">
        <v>4605</v>
      </c>
      <c r="C50" s="15">
        <v>17.45</v>
      </c>
      <c r="D50" s="15">
        <v>44.62</v>
      </c>
      <c r="E50" s="15">
        <v>4504.58</v>
      </c>
      <c r="F50" s="15">
        <v>513.66</v>
      </c>
      <c r="G50" s="15">
        <v>481.56</v>
      </c>
    </row>
    <row r="51" spans="2:7" x14ac:dyDescent="0.25">
      <c r="B51" s="15">
        <v>4699</v>
      </c>
      <c r="C51" s="15">
        <v>16.920000000000002</v>
      </c>
      <c r="D51" s="15">
        <v>44.88</v>
      </c>
      <c r="E51" s="15">
        <v>4594.38</v>
      </c>
      <c r="F51" s="15">
        <v>533.39</v>
      </c>
      <c r="G51" s="15">
        <v>501.11</v>
      </c>
    </row>
    <row r="52" spans="2:7" x14ac:dyDescent="0.25">
      <c r="B52" s="15">
        <v>4794</v>
      </c>
      <c r="C52" s="15">
        <v>17.8</v>
      </c>
      <c r="D52" s="15">
        <v>45.15</v>
      </c>
      <c r="E52" s="15">
        <v>4685.05</v>
      </c>
      <c r="F52" s="15">
        <v>553.41999999999996</v>
      </c>
      <c r="G52" s="15">
        <v>521.16</v>
      </c>
    </row>
    <row r="53" spans="2:7" x14ac:dyDescent="0.25">
      <c r="B53" s="15">
        <v>4888</v>
      </c>
      <c r="C53" s="15">
        <v>16.88</v>
      </c>
      <c r="D53" s="15">
        <v>44.44</v>
      </c>
      <c r="E53" s="15">
        <v>4774.78</v>
      </c>
      <c r="F53" s="15">
        <v>573.29999999999995</v>
      </c>
      <c r="G53" s="15">
        <v>540.9</v>
      </c>
    </row>
    <row r="54" spans="2:7" x14ac:dyDescent="0.25">
      <c r="B54" s="15">
        <v>4983</v>
      </c>
      <c r="C54" s="15">
        <v>17.45</v>
      </c>
      <c r="D54" s="15">
        <v>42.51</v>
      </c>
      <c r="E54" s="15">
        <v>4865.55</v>
      </c>
      <c r="F54" s="15">
        <v>593.65</v>
      </c>
      <c r="G54" s="15">
        <v>560.17999999999995</v>
      </c>
    </row>
    <row r="55" spans="2:7" x14ac:dyDescent="0.25">
      <c r="B55" s="15">
        <v>5077</v>
      </c>
      <c r="C55" s="15">
        <v>17.14</v>
      </c>
      <c r="D55" s="15">
        <v>42.69</v>
      </c>
      <c r="E55" s="15">
        <v>4955.3</v>
      </c>
      <c r="F55" s="15">
        <v>614.22</v>
      </c>
      <c r="G55" s="15">
        <v>579.1</v>
      </c>
    </row>
    <row r="56" spans="2:7" x14ac:dyDescent="0.25">
      <c r="B56" s="15">
        <v>5171</v>
      </c>
      <c r="C56" s="15">
        <v>16.350000000000001</v>
      </c>
      <c r="D56" s="15">
        <v>43.21</v>
      </c>
      <c r="E56" s="15">
        <v>5045.3100000000004</v>
      </c>
      <c r="F56" s="15">
        <v>634.04</v>
      </c>
      <c r="G56" s="15">
        <v>597.54999999999995</v>
      </c>
    </row>
    <row r="57" spans="2:7" x14ac:dyDescent="0.25">
      <c r="B57" s="15">
        <v>5266</v>
      </c>
      <c r="C57" s="15">
        <v>16.079999999999998</v>
      </c>
      <c r="D57" s="15">
        <v>42.6</v>
      </c>
      <c r="E57" s="15">
        <v>5136.53</v>
      </c>
      <c r="F57" s="15">
        <v>653.47</v>
      </c>
      <c r="G57" s="15">
        <v>615.61</v>
      </c>
    </row>
    <row r="58" spans="2:7" x14ac:dyDescent="0.25">
      <c r="B58" s="15">
        <v>5360</v>
      </c>
      <c r="C58" s="15">
        <v>17.100000000000001</v>
      </c>
      <c r="D58" s="15">
        <v>44</v>
      </c>
      <c r="E58" s="15">
        <v>5226.62</v>
      </c>
      <c r="F58" s="15">
        <v>673</v>
      </c>
      <c r="G58" s="15">
        <v>634.02</v>
      </c>
    </row>
    <row r="59" spans="2:7" x14ac:dyDescent="0.25">
      <c r="B59" s="15">
        <v>5454</v>
      </c>
      <c r="C59" s="15">
        <v>16.260000000000002</v>
      </c>
      <c r="D59" s="15">
        <v>43.74</v>
      </c>
      <c r="E59" s="15">
        <v>5316.66</v>
      </c>
      <c r="F59" s="15">
        <v>692.45</v>
      </c>
      <c r="G59" s="15">
        <v>652.72</v>
      </c>
    </row>
    <row r="60" spans="2:7" x14ac:dyDescent="0.25">
      <c r="B60" s="15">
        <v>5548</v>
      </c>
      <c r="C60" s="15">
        <v>16.3</v>
      </c>
      <c r="D60" s="15">
        <v>44.79</v>
      </c>
      <c r="E60" s="15">
        <v>5406.89</v>
      </c>
      <c r="F60" s="15">
        <v>711.32</v>
      </c>
      <c r="G60" s="15">
        <v>671.11</v>
      </c>
    </row>
    <row r="61" spans="2:7" x14ac:dyDescent="0.25">
      <c r="B61" s="15">
        <v>5642</v>
      </c>
      <c r="C61" s="15">
        <v>17.71</v>
      </c>
      <c r="D61" s="15">
        <v>46.2</v>
      </c>
      <c r="E61" s="15">
        <v>5496.78</v>
      </c>
      <c r="F61" s="15">
        <v>730.58</v>
      </c>
      <c r="G61" s="15">
        <v>690.73</v>
      </c>
    </row>
    <row r="62" spans="2:7" x14ac:dyDescent="0.25">
      <c r="B62" s="15">
        <v>5768</v>
      </c>
      <c r="C62" s="15">
        <v>16.88</v>
      </c>
      <c r="D62" s="15">
        <v>47.26</v>
      </c>
      <c r="E62" s="15">
        <v>5617.08</v>
      </c>
      <c r="F62" s="15">
        <v>756.26</v>
      </c>
      <c r="G62" s="15">
        <v>717.99</v>
      </c>
    </row>
    <row r="63" spans="2:7" x14ac:dyDescent="0.25">
      <c r="B63" s="15">
        <v>5830</v>
      </c>
      <c r="C63" s="15">
        <v>17.579999999999998</v>
      </c>
      <c r="D63" s="15">
        <v>45.32</v>
      </c>
      <c r="E63" s="15">
        <v>5676.3</v>
      </c>
      <c r="F63" s="15">
        <v>768.95</v>
      </c>
      <c r="G63" s="15">
        <v>731.26</v>
      </c>
    </row>
    <row r="64" spans="2:7" x14ac:dyDescent="0.25">
      <c r="B64" s="15">
        <v>5925</v>
      </c>
      <c r="C64" s="15">
        <v>17.489999999999998</v>
      </c>
      <c r="D64" s="15">
        <v>43.92</v>
      </c>
      <c r="E64" s="15">
        <v>5766.89</v>
      </c>
      <c r="F64" s="15">
        <v>789.32</v>
      </c>
      <c r="G64" s="15">
        <v>751.37</v>
      </c>
    </row>
    <row r="65" spans="2:7" x14ac:dyDescent="0.25">
      <c r="B65" s="15">
        <v>6019</v>
      </c>
      <c r="C65" s="15">
        <v>16.260000000000002</v>
      </c>
      <c r="D65" s="15">
        <v>43.48</v>
      </c>
      <c r="E65" s="15">
        <v>5856.84</v>
      </c>
      <c r="F65" s="15">
        <v>809.04</v>
      </c>
      <c r="G65" s="15">
        <v>770.22</v>
      </c>
    </row>
    <row r="66" spans="2:7" x14ac:dyDescent="0.25">
      <c r="B66" s="15">
        <v>6113</v>
      </c>
      <c r="C66" s="15">
        <v>16.260000000000002</v>
      </c>
      <c r="D66" s="15">
        <v>42.33</v>
      </c>
      <c r="E66" s="15">
        <v>5947.08</v>
      </c>
      <c r="F66" s="15">
        <v>828.32</v>
      </c>
      <c r="G66" s="15">
        <v>788.14</v>
      </c>
    </row>
    <row r="67" spans="2:7" x14ac:dyDescent="0.25">
      <c r="B67" s="15">
        <v>6207</v>
      </c>
      <c r="C67" s="15">
        <v>16.22</v>
      </c>
      <c r="D67" s="15">
        <v>38.909999999999997</v>
      </c>
      <c r="E67" s="15">
        <v>6037.33</v>
      </c>
      <c r="F67" s="15">
        <v>848.27</v>
      </c>
      <c r="G67" s="15">
        <v>805.25</v>
      </c>
    </row>
    <row r="68" spans="2:7" x14ac:dyDescent="0.25">
      <c r="B68" s="15">
        <v>6301</v>
      </c>
      <c r="C68" s="15">
        <v>16.7</v>
      </c>
      <c r="D68" s="15">
        <v>38.99</v>
      </c>
      <c r="E68" s="15">
        <v>6127.48</v>
      </c>
      <c r="F68" s="15">
        <v>868.98</v>
      </c>
      <c r="G68" s="15">
        <v>821.99</v>
      </c>
    </row>
    <row r="69" spans="2:7" x14ac:dyDescent="0.25">
      <c r="B69" s="15">
        <v>6395</v>
      </c>
      <c r="C69" s="15">
        <v>17.23</v>
      </c>
      <c r="D69" s="15">
        <v>39.700000000000003</v>
      </c>
      <c r="E69" s="15">
        <v>6217.39</v>
      </c>
      <c r="F69" s="15">
        <v>890.19</v>
      </c>
      <c r="G69" s="15">
        <v>839.38</v>
      </c>
    </row>
    <row r="70" spans="2:7" x14ac:dyDescent="0.25">
      <c r="B70" s="15">
        <v>6489</v>
      </c>
      <c r="C70" s="15">
        <v>16.61</v>
      </c>
      <c r="D70" s="15">
        <v>36.450000000000003</v>
      </c>
      <c r="E70" s="15">
        <v>6307.32</v>
      </c>
      <c r="F70" s="15">
        <v>911.71</v>
      </c>
      <c r="G70" s="15">
        <v>856.26</v>
      </c>
    </row>
    <row r="71" spans="2:7" x14ac:dyDescent="0.25">
      <c r="B71" s="15">
        <v>6583</v>
      </c>
      <c r="C71" s="15">
        <v>16.88</v>
      </c>
      <c r="D71" s="15">
        <v>39.35</v>
      </c>
      <c r="E71" s="15">
        <v>6397.33</v>
      </c>
      <c r="F71" s="15">
        <v>933.07</v>
      </c>
      <c r="G71" s="15">
        <v>872.89</v>
      </c>
    </row>
    <row r="72" spans="2:7" x14ac:dyDescent="0.25">
      <c r="B72" s="15">
        <v>6677</v>
      </c>
      <c r="C72" s="15">
        <v>17.97</v>
      </c>
      <c r="D72" s="15">
        <v>44.44</v>
      </c>
      <c r="E72" s="15">
        <v>6487.02</v>
      </c>
      <c r="F72" s="15">
        <v>953.98</v>
      </c>
      <c r="G72" s="15">
        <v>891.7</v>
      </c>
    </row>
    <row r="73" spans="2:7" x14ac:dyDescent="0.25">
      <c r="B73" s="15">
        <v>6772</v>
      </c>
      <c r="C73" s="15">
        <v>18.149999999999999</v>
      </c>
      <c r="D73" s="15">
        <v>45.23</v>
      </c>
      <c r="E73" s="15">
        <v>6577.34</v>
      </c>
      <c r="F73" s="15">
        <v>974.86</v>
      </c>
      <c r="G73" s="15">
        <v>912.46</v>
      </c>
    </row>
    <row r="74" spans="2:7" x14ac:dyDescent="0.25">
      <c r="B74" s="15">
        <v>6866</v>
      </c>
      <c r="C74" s="15">
        <v>17.670000000000002</v>
      </c>
      <c r="D74" s="15">
        <v>44.62</v>
      </c>
      <c r="E74" s="15">
        <v>6666.79</v>
      </c>
      <c r="F74" s="15">
        <v>995.33</v>
      </c>
      <c r="G74" s="15">
        <v>932.88</v>
      </c>
    </row>
    <row r="75" spans="2:7" x14ac:dyDescent="0.25">
      <c r="B75" s="15">
        <v>6961</v>
      </c>
      <c r="C75" s="15">
        <v>17.399999999999999</v>
      </c>
      <c r="D75" s="15">
        <v>44.62</v>
      </c>
      <c r="E75" s="15">
        <v>6757.37</v>
      </c>
      <c r="F75" s="15">
        <v>1015.7</v>
      </c>
      <c r="G75" s="15">
        <v>952.98</v>
      </c>
    </row>
    <row r="76" spans="2:7" x14ac:dyDescent="0.25">
      <c r="B76" s="15">
        <v>7055</v>
      </c>
      <c r="C76" s="15">
        <v>17.010000000000002</v>
      </c>
      <c r="D76" s="15">
        <v>44</v>
      </c>
      <c r="E76" s="15">
        <v>6847.17</v>
      </c>
      <c r="F76" s="15">
        <v>1035.5899999999999</v>
      </c>
      <c r="G76" s="15">
        <v>972.41</v>
      </c>
    </row>
    <row r="77" spans="2:7" x14ac:dyDescent="0.25">
      <c r="B77" s="15">
        <v>7150</v>
      </c>
      <c r="C77" s="15">
        <v>16.52</v>
      </c>
      <c r="D77" s="15">
        <v>42.51</v>
      </c>
      <c r="E77" s="15">
        <v>6938.13</v>
      </c>
      <c r="F77" s="15">
        <v>1055.55</v>
      </c>
      <c r="G77" s="15">
        <v>991.19</v>
      </c>
    </row>
    <row r="78" spans="2:7" x14ac:dyDescent="0.25">
      <c r="B78" s="15">
        <v>7244</v>
      </c>
      <c r="C78" s="15">
        <v>16.440000000000001</v>
      </c>
      <c r="D78" s="15">
        <v>40.75</v>
      </c>
      <c r="E78" s="15">
        <v>7028.27</v>
      </c>
      <c r="F78" s="15">
        <v>1075.47</v>
      </c>
      <c r="G78" s="15">
        <v>1008.9</v>
      </c>
    </row>
    <row r="79" spans="2:7" x14ac:dyDescent="0.25">
      <c r="B79" s="15">
        <v>7338</v>
      </c>
      <c r="C79" s="15">
        <v>14.33</v>
      </c>
      <c r="D79" s="15">
        <v>41.54</v>
      </c>
      <c r="E79" s="15">
        <v>7118.9</v>
      </c>
      <c r="F79" s="15">
        <v>1094.26</v>
      </c>
      <c r="G79" s="15">
        <v>1025.3</v>
      </c>
    </row>
    <row r="80" spans="2:7" x14ac:dyDescent="0.25">
      <c r="B80" s="15">
        <v>7432</v>
      </c>
      <c r="C80" s="15">
        <v>13.93</v>
      </c>
      <c r="D80" s="15">
        <v>40.93</v>
      </c>
      <c r="E80" s="15">
        <v>7210.05</v>
      </c>
      <c r="F80" s="15">
        <v>1111.52</v>
      </c>
      <c r="G80" s="15">
        <v>1040.42</v>
      </c>
    </row>
    <row r="81" spans="2:7" x14ac:dyDescent="0.25">
      <c r="B81" s="15">
        <v>7527</v>
      </c>
      <c r="C81" s="15">
        <v>12.61</v>
      </c>
      <c r="D81" s="15">
        <v>40.659999999999997</v>
      </c>
      <c r="E81" s="15">
        <v>7302.51</v>
      </c>
      <c r="F81" s="15">
        <v>1128.02</v>
      </c>
      <c r="G81" s="15">
        <v>1054.67</v>
      </c>
    </row>
    <row r="82" spans="2:7" x14ac:dyDescent="0.25">
      <c r="B82" s="15">
        <v>7621</v>
      </c>
      <c r="C82" s="15">
        <v>11.29</v>
      </c>
      <c r="D82" s="15">
        <v>41.89</v>
      </c>
      <c r="E82" s="15">
        <v>7394.47</v>
      </c>
      <c r="F82" s="15">
        <v>1142.6600000000001</v>
      </c>
      <c r="G82" s="15">
        <v>1067.5</v>
      </c>
    </row>
    <row r="83" spans="2:7" x14ac:dyDescent="0.25">
      <c r="B83" s="15">
        <v>7716</v>
      </c>
      <c r="C83" s="15">
        <v>8.5299999999999994</v>
      </c>
      <c r="D83" s="15">
        <v>39.869999999999997</v>
      </c>
      <c r="E83" s="15">
        <v>7488.05</v>
      </c>
      <c r="F83" s="15">
        <v>1154.99</v>
      </c>
      <c r="G83" s="15">
        <v>1078.23</v>
      </c>
    </row>
    <row r="84" spans="2:7" x14ac:dyDescent="0.25">
      <c r="B84" s="15">
        <v>7810</v>
      </c>
      <c r="C84" s="15">
        <v>8</v>
      </c>
      <c r="D84" s="15">
        <v>34.78</v>
      </c>
      <c r="E84" s="15">
        <v>7581.07</v>
      </c>
      <c r="F84" s="15">
        <v>1165.71</v>
      </c>
      <c r="G84" s="15">
        <v>1086.43</v>
      </c>
    </row>
    <row r="85" spans="2:7" x14ac:dyDescent="0.25">
      <c r="B85" s="15">
        <v>7905</v>
      </c>
      <c r="C85" s="15">
        <v>6.24</v>
      </c>
      <c r="D85" s="15">
        <v>42.07</v>
      </c>
      <c r="E85" s="15">
        <v>7675.34</v>
      </c>
      <c r="F85" s="15">
        <v>1174.98</v>
      </c>
      <c r="G85" s="15">
        <v>1093.6600000000001</v>
      </c>
    </row>
    <row r="86" spans="2:7" x14ac:dyDescent="0.25">
      <c r="B86" s="15">
        <v>7999</v>
      </c>
      <c r="C86" s="15">
        <v>4.79</v>
      </c>
      <c r="D86" s="15">
        <v>50.51</v>
      </c>
      <c r="E86" s="15">
        <v>7768.9</v>
      </c>
      <c r="F86" s="15">
        <v>1181.26</v>
      </c>
      <c r="G86" s="15">
        <v>1100.1199999999999</v>
      </c>
    </row>
    <row r="87" spans="2:7" x14ac:dyDescent="0.25">
      <c r="B87" s="15">
        <v>8094</v>
      </c>
      <c r="C87" s="15">
        <v>3.96</v>
      </c>
      <c r="D87" s="15">
        <v>37.24</v>
      </c>
      <c r="E87" s="15">
        <v>7863.63</v>
      </c>
      <c r="F87" s="15">
        <v>1186.4000000000001</v>
      </c>
      <c r="G87" s="15">
        <v>1105.1600000000001</v>
      </c>
    </row>
    <row r="88" spans="2:7" x14ac:dyDescent="0.25">
      <c r="B88" s="15">
        <v>8282</v>
      </c>
      <c r="C88" s="15">
        <v>3.56</v>
      </c>
      <c r="D88" s="15">
        <v>44.88</v>
      </c>
      <c r="E88" s="15">
        <v>8051.22</v>
      </c>
      <c r="F88" s="15">
        <v>1195.7</v>
      </c>
      <c r="G88" s="15">
        <v>1113.21</v>
      </c>
    </row>
    <row r="89" spans="2:7" x14ac:dyDescent="0.25">
      <c r="B89" s="15">
        <v>8471</v>
      </c>
      <c r="C89" s="15">
        <v>2.11</v>
      </c>
      <c r="D89" s="15">
        <v>25.81</v>
      </c>
      <c r="E89" s="15">
        <v>8239.99</v>
      </c>
      <c r="F89" s="15">
        <v>1202.99</v>
      </c>
      <c r="G89" s="15">
        <v>1118.8599999999999</v>
      </c>
    </row>
    <row r="90" spans="2:7" x14ac:dyDescent="0.25">
      <c r="B90" s="15">
        <v>8660</v>
      </c>
      <c r="C90" s="15">
        <v>1.19</v>
      </c>
      <c r="D90" s="15">
        <v>355.75</v>
      </c>
      <c r="E90" s="15">
        <v>8428.91</v>
      </c>
      <c r="F90" s="15">
        <v>1208.08</v>
      </c>
      <c r="G90" s="15">
        <v>1120.23</v>
      </c>
    </row>
    <row r="91" spans="2:7" x14ac:dyDescent="0.25">
      <c r="B91" s="15">
        <v>8849</v>
      </c>
      <c r="C91" s="15">
        <v>1.41</v>
      </c>
      <c r="D91" s="15">
        <v>289.92</v>
      </c>
      <c r="E91" s="15">
        <v>8617.8700000000008</v>
      </c>
      <c r="F91" s="15">
        <v>1210.83</v>
      </c>
      <c r="G91" s="15">
        <v>1117.9000000000001</v>
      </c>
    </row>
    <row r="92" spans="2:7" x14ac:dyDescent="0.25">
      <c r="B92" s="15">
        <v>9037</v>
      </c>
      <c r="C92" s="15">
        <v>2.2400000000000002</v>
      </c>
      <c r="D92" s="15">
        <v>269.70999999999998</v>
      </c>
      <c r="E92" s="15">
        <v>8805.7800000000007</v>
      </c>
      <c r="F92" s="15">
        <v>1211.5999999999999</v>
      </c>
      <c r="G92" s="15">
        <v>1112.05</v>
      </c>
    </row>
    <row r="93" spans="2:7" x14ac:dyDescent="0.25">
      <c r="B93" s="15">
        <v>9131</v>
      </c>
      <c r="C93" s="15">
        <v>1.89</v>
      </c>
      <c r="D93" s="15">
        <v>263.11</v>
      </c>
      <c r="E93" s="15">
        <v>8899.7199999999993</v>
      </c>
      <c r="F93" s="15">
        <v>1211.4100000000001</v>
      </c>
      <c r="G93" s="15">
        <v>1108.68</v>
      </c>
    </row>
    <row r="94" spans="2:7" x14ac:dyDescent="0.25">
      <c r="B94" s="15">
        <v>9320</v>
      </c>
      <c r="C94" s="15">
        <v>2.64</v>
      </c>
      <c r="D94" s="15">
        <v>243.78</v>
      </c>
      <c r="E94" s="15">
        <v>9088.57</v>
      </c>
      <c r="F94" s="15">
        <v>1209.1099999999999</v>
      </c>
      <c r="G94" s="15">
        <v>1101.68</v>
      </c>
    </row>
    <row r="95" spans="2:7" x14ac:dyDescent="0.25">
      <c r="B95" s="15">
        <v>9414</v>
      </c>
      <c r="C95" s="15">
        <v>3.21</v>
      </c>
      <c r="D95" s="15">
        <v>242.64</v>
      </c>
      <c r="E95" s="15">
        <v>9182.4500000000007</v>
      </c>
      <c r="F95" s="15">
        <v>1206.94</v>
      </c>
      <c r="G95" s="15">
        <v>1097.4000000000001</v>
      </c>
    </row>
    <row r="96" spans="2:7" x14ac:dyDescent="0.25">
      <c r="B96" s="15">
        <v>9508</v>
      </c>
      <c r="C96" s="15">
        <v>2.9</v>
      </c>
      <c r="D96" s="15">
        <v>241.67</v>
      </c>
      <c r="E96" s="15">
        <v>9276.31</v>
      </c>
      <c r="F96" s="15">
        <v>1204.6099999999999</v>
      </c>
      <c r="G96" s="15">
        <v>1092.97</v>
      </c>
    </row>
    <row r="97" spans="2:7" x14ac:dyDescent="0.25">
      <c r="B97" s="15">
        <v>9697</v>
      </c>
      <c r="C97" s="15">
        <v>2.02</v>
      </c>
      <c r="D97" s="15">
        <v>231.39</v>
      </c>
      <c r="E97" s="15">
        <v>9465.14</v>
      </c>
      <c r="F97" s="15">
        <v>1200.26</v>
      </c>
      <c r="G97" s="15">
        <v>1086.1600000000001</v>
      </c>
    </row>
    <row r="98" spans="2:7" x14ac:dyDescent="0.25">
      <c r="B98" s="15">
        <v>9791</v>
      </c>
      <c r="C98" s="15">
        <v>2.02</v>
      </c>
      <c r="D98" s="15">
        <v>244.13</v>
      </c>
      <c r="E98" s="15">
        <v>9559.08</v>
      </c>
      <c r="F98" s="15">
        <v>1198.5</v>
      </c>
      <c r="G98" s="15">
        <v>1083.3699999999999</v>
      </c>
    </row>
    <row r="99" spans="2:7" x14ac:dyDescent="0.25">
      <c r="B99" s="15">
        <v>9979</v>
      </c>
      <c r="C99" s="15">
        <v>1.98</v>
      </c>
      <c r="D99" s="15">
        <v>240.35</v>
      </c>
      <c r="E99" s="15">
        <v>9746.9699999999993</v>
      </c>
      <c r="F99" s="15">
        <v>1195.45</v>
      </c>
      <c r="G99" s="15">
        <v>1077.57</v>
      </c>
    </row>
    <row r="100" spans="2:7" x14ac:dyDescent="0.25">
      <c r="B100" s="15">
        <v>10168</v>
      </c>
      <c r="C100" s="15">
        <v>2.5099999999999998</v>
      </c>
      <c r="D100" s="15">
        <v>247.65</v>
      </c>
      <c r="E100" s="15">
        <v>9935.82</v>
      </c>
      <c r="F100" s="15">
        <v>1192.26</v>
      </c>
      <c r="G100" s="15">
        <v>1070.9000000000001</v>
      </c>
    </row>
    <row r="101" spans="2:7" x14ac:dyDescent="0.25">
      <c r="B101" s="15">
        <v>10262</v>
      </c>
      <c r="C101" s="15">
        <v>2.33</v>
      </c>
      <c r="D101" s="15">
        <v>248.61</v>
      </c>
      <c r="E101" s="15">
        <v>10029.74</v>
      </c>
      <c r="F101" s="15">
        <v>1190.78</v>
      </c>
      <c r="G101" s="15">
        <v>1067.22</v>
      </c>
    </row>
    <row r="102" spans="2:7" x14ac:dyDescent="0.25">
      <c r="B102" s="15">
        <v>10639</v>
      </c>
      <c r="C102" s="15">
        <v>3.16</v>
      </c>
      <c r="D102" s="15">
        <v>277.62</v>
      </c>
      <c r="E102" s="15">
        <v>10406.32</v>
      </c>
      <c r="F102" s="15">
        <v>1189.3599999999999</v>
      </c>
      <c r="G102" s="15">
        <v>1049.78</v>
      </c>
    </row>
    <row r="103" spans="2:7" x14ac:dyDescent="0.25">
      <c r="B103" s="15">
        <v>10922</v>
      </c>
      <c r="C103" s="15">
        <v>4.4400000000000004</v>
      </c>
      <c r="D103" s="15">
        <v>262.85000000000002</v>
      </c>
      <c r="E103" s="15">
        <v>10688.7</v>
      </c>
      <c r="F103" s="15">
        <v>1189.03</v>
      </c>
      <c r="G103" s="15">
        <v>1031.18</v>
      </c>
    </row>
    <row r="104" spans="2:7" x14ac:dyDescent="0.25">
      <c r="B104" s="15">
        <v>11016</v>
      </c>
      <c r="C104" s="15">
        <v>5.23</v>
      </c>
      <c r="D104" s="15">
        <v>258.02</v>
      </c>
      <c r="E104" s="15">
        <v>10782.36</v>
      </c>
      <c r="F104" s="15">
        <v>1187.69</v>
      </c>
      <c r="G104" s="15">
        <v>1023.38</v>
      </c>
    </row>
    <row r="105" spans="2:7" x14ac:dyDescent="0.25">
      <c r="B105" s="15">
        <v>11299</v>
      </c>
      <c r="C105" s="15">
        <v>6.55</v>
      </c>
      <c r="D105" s="15">
        <v>268.83</v>
      </c>
      <c r="E105" s="15">
        <v>11063.87</v>
      </c>
      <c r="F105" s="15">
        <v>1184.68</v>
      </c>
      <c r="G105" s="15">
        <v>994.62</v>
      </c>
    </row>
    <row r="106" spans="2:7" x14ac:dyDescent="0.25">
      <c r="B106" s="15">
        <v>11675</v>
      </c>
      <c r="C106" s="15">
        <v>7.08</v>
      </c>
      <c r="D106" s="15">
        <v>269.62</v>
      </c>
      <c r="E106" s="15">
        <v>11437.21</v>
      </c>
      <c r="F106" s="15">
        <v>1184.0899999999999</v>
      </c>
      <c r="G106" s="15">
        <v>950.01</v>
      </c>
    </row>
    <row r="107" spans="2:7" x14ac:dyDescent="0.25">
      <c r="B107" s="15">
        <v>11750</v>
      </c>
      <c r="C107" s="15">
        <v>7.91</v>
      </c>
      <c r="D107" s="15">
        <v>269.36</v>
      </c>
      <c r="E107" s="15">
        <v>11511.57</v>
      </c>
      <c r="F107" s="15">
        <v>1184</v>
      </c>
      <c r="G107" s="15">
        <v>940.23</v>
      </c>
    </row>
    <row r="108" spans="2:7" x14ac:dyDescent="0.25">
      <c r="B108" s="15">
        <v>11815</v>
      </c>
      <c r="C108" s="15">
        <v>7.91</v>
      </c>
      <c r="D108" s="15">
        <v>269.36</v>
      </c>
      <c r="E108" s="15">
        <v>11575.95</v>
      </c>
      <c r="F108" s="15">
        <v>1183.9000000000001</v>
      </c>
      <c r="G108" s="15">
        <v>931.28</v>
      </c>
    </row>
    <row r="109" spans="2:7" x14ac:dyDescent="0.25">
      <c r="B109" s="15"/>
      <c r="C109" s="15"/>
      <c r="D109" s="15"/>
      <c r="E109" s="15"/>
      <c r="F109" s="15"/>
      <c r="G109" s="15"/>
    </row>
    <row r="110" spans="2:7" x14ac:dyDescent="0.25">
      <c r="B110" s="15"/>
      <c r="C110" s="15"/>
      <c r="D110" s="15"/>
      <c r="E110" s="15"/>
      <c r="F110" s="15"/>
      <c r="G110" s="15"/>
    </row>
    <row r="111" spans="2:7" x14ac:dyDescent="0.25">
      <c r="B111" s="15"/>
      <c r="C111" s="15"/>
      <c r="D111" s="15"/>
      <c r="E111" s="15"/>
      <c r="F111" s="15"/>
      <c r="G111" s="15"/>
    </row>
    <row r="112" spans="2:7" x14ac:dyDescent="0.25">
      <c r="B112" s="15"/>
      <c r="C112" s="15"/>
      <c r="D112" s="15"/>
      <c r="E112" s="15"/>
      <c r="F112" s="15"/>
      <c r="G112" s="15"/>
    </row>
    <row r="113" spans="2:7" x14ac:dyDescent="0.25">
      <c r="B113" s="15"/>
      <c r="C113" s="15"/>
      <c r="D113" s="15"/>
      <c r="E113" s="15"/>
      <c r="F113" s="15"/>
      <c r="G113" s="15"/>
    </row>
    <row r="114" spans="2:7" x14ac:dyDescent="0.25">
      <c r="B114" s="15"/>
      <c r="C114" s="15"/>
      <c r="D114" s="15"/>
      <c r="E114" s="15"/>
      <c r="F114" s="15"/>
      <c r="G114" s="15"/>
    </row>
    <row r="115" spans="2:7" x14ac:dyDescent="0.25">
      <c r="B115" s="15"/>
      <c r="C115" s="15"/>
      <c r="D115" s="15"/>
      <c r="E115" s="15"/>
      <c r="F115" s="15"/>
      <c r="G115" s="15"/>
    </row>
    <row r="116" spans="2:7" x14ac:dyDescent="0.25">
      <c r="B116" s="15"/>
      <c r="C116" s="15"/>
      <c r="D116" s="15"/>
      <c r="E116" s="15"/>
      <c r="F116" s="15"/>
      <c r="G116" s="15"/>
    </row>
    <row r="117" spans="2:7" x14ac:dyDescent="0.25">
      <c r="B117" s="15"/>
      <c r="C117" s="15"/>
      <c r="D117" s="15"/>
      <c r="E117" s="15"/>
      <c r="F117" s="15"/>
      <c r="G117" s="15"/>
    </row>
    <row r="118" spans="2:7" x14ac:dyDescent="0.25">
      <c r="B118" s="15"/>
      <c r="C118" s="15"/>
      <c r="D118" s="15"/>
      <c r="E118" s="15"/>
      <c r="F118" s="15"/>
      <c r="G118" s="15"/>
    </row>
    <row r="119" spans="2:7" x14ac:dyDescent="0.25">
      <c r="B119" s="15"/>
      <c r="C119" s="15"/>
      <c r="D119" s="15"/>
      <c r="E119" s="15"/>
      <c r="F119" s="15"/>
      <c r="G119" s="15"/>
    </row>
    <row r="120" spans="2:7" x14ac:dyDescent="0.25">
      <c r="B120" s="15"/>
      <c r="C120" s="15"/>
      <c r="D120" s="15"/>
      <c r="E120" s="15"/>
      <c r="F120" s="15"/>
      <c r="G120" s="15"/>
    </row>
    <row r="121" spans="2:7" x14ac:dyDescent="0.25">
      <c r="B121" s="15"/>
      <c r="C121" s="15"/>
      <c r="D121" s="15"/>
      <c r="E121" s="15"/>
      <c r="F121" s="15"/>
      <c r="G121" s="15"/>
    </row>
    <row r="122" spans="2:7" x14ac:dyDescent="0.25">
      <c r="B122" s="15"/>
      <c r="C122" s="15"/>
      <c r="D122" s="15"/>
      <c r="E122" s="15"/>
      <c r="F122" s="15"/>
      <c r="G122" s="15"/>
    </row>
    <row r="123" spans="2:7" x14ac:dyDescent="0.25">
      <c r="B123" s="15"/>
      <c r="C123" s="15"/>
      <c r="D123" s="15"/>
      <c r="E123" s="15"/>
      <c r="F123" s="15"/>
      <c r="G123" s="15"/>
    </row>
    <row r="124" spans="2:7" x14ac:dyDescent="0.25">
      <c r="B124" s="15"/>
      <c r="C124" s="15"/>
      <c r="D124" s="15"/>
      <c r="E124" s="15"/>
      <c r="F124" s="15"/>
      <c r="G124" s="15"/>
    </row>
    <row r="125" spans="2:7" x14ac:dyDescent="0.25">
      <c r="B125" s="18"/>
      <c r="C125" s="18"/>
      <c r="D125" s="18"/>
      <c r="E125" s="18"/>
      <c r="F125" s="18"/>
      <c r="G125" s="18"/>
    </row>
    <row r="126" spans="2:7" x14ac:dyDescent="0.25">
      <c r="B126" s="18"/>
      <c r="C126" s="18"/>
      <c r="D126" s="18"/>
      <c r="E126" s="18"/>
      <c r="F126" s="18"/>
      <c r="G126" s="18"/>
    </row>
    <row r="127" spans="2:7" x14ac:dyDescent="0.25">
      <c r="B127" s="18"/>
      <c r="C127" s="18"/>
      <c r="D127" s="18"/>
      <c r="E127" s="18"/>
      <c r="F127" s="18"/>
      <c r="G127" s="18"/>
    </row>
    <row r="128" spans="2:7" x14ac:dyDescent="0.25">
      <c r="B128" s="18"/>
      <c r="C128" s="18"/>
      <c r="D128" s="18"/>
      <c r="E128" s="18"/>
      <c r="F128" s="18"/>
      <c r="G128" s="18"/>
    </row>
    <row r="129" spans="2:7" x14ac:dyDescent="0.25">
      <c r="B129" s="18"/>
      <c r="C129" s="18"/>
      <c r="D129" s="18"/>
      <c r="E129" s="18"/>
      <c r="F129" s="18"/>
      <c r="G129" s="18"/>
    </row>
    <row r="130" spans="2:7" x14ac:dyDescent="0.25">
      <c r="B130" s="18"/>
      <c r="C130" s="18"/>
      <c r="D130" s="18"/>
      <c r="E130" s="18"/>
      <c r="F130" s="18"/>
      <c r="G130" s="18"/>
    </row>
    <row r="131" spans="2:7" x14ac:dyDescent="0.25">
      <c r="B131" s="18"/>
      <c r="C131" s="18"/>
      <c r="D131" s="18"/>
      <c r="E131" s="18"/>
      <c r="F131" s="18"/>
      <c r="G131" s="18"/>
    </row>
    <row r="132" spans="2:7" x14ac:dyDescent="0.25">
      <c r="B132" s="18"/>
      <c r="C132" s="18"/>
      <c r="D132" s="18"/>
      <c r="E132" s="18"/>
      <c r="F132" s="18"/>
      <c r="G132" s="18"/>
    </row>
    <row r="133" spans="2:7" x14ac:dyDescent="0.25">
      <c r="B133" s="18"/>
      <c r="C133" s="18"/>
      <c r="D133" s="18"/>
      <c r="E133" s="18"/>
      <c r="F133" s="18"/>
      <c r="G133" s="18"/>
    </row>
    <row r="134" spans="2:7" x14ac:dyDescent="0.25">
      <c r="B134" s="18"/>
      <c r="C134" s="18"/>
      <c r="D134" s="18"/>
      <c r="E134" s="18"/>
      <c r="F134" s="18"/>
      <c r="G134" s="18"/>
    </row>
    <row r="135" spans="2:7" x14ac:dyDescent="0.25">
      <c r="B135" s="18"/>
      <c r="C135" s="18"/>
      <c r="D135" s="18"/>
      <c r="E135" s="18"/>
      <c r="F135" s="18"/>
      <c r="G135" s="18"/>
    </row>
    <row r="136" spans="2:7" x14ac:dyDescent="0.25">
      <c r="B136" s="18"/>
      <c r="C136" s="18"/>
      <c r="D136" s="18"/>
      <c r="E136" s="18"/>
      <c r="F136" s="18"/>
      <c r="G136" s="18"/>
    </row>
    <row r="137" spans="2:7" x14ac:dyDescent="0.25">
      <c r="B137" s="18"/>
      <c r="C137" s="18"/>
      <c r="D137" s="18"/>
      <c r="E137" s="18"/>
      <c r="F137" s="18"/>
      <c r="G137" s="18"/>
    </row>
    <row r="138" spans="2:7" x14ac:dyDescent="0.25">
      <c r="B138" s="18"/>
      <c r="C138" s="18"/>
      <c r="D138" s="18"/>
      <c r="E138" s="18"/>
      <c r="F138" s="18"/>
      <c r="G138" s="18"/>
    </row>
    <row r="139" spans="2:7" x14ac:dyDescent="0.25">
      <c r="B139" s="18"/>
      <c r="C139" s="18"/>
      <c r="D139" s="18"/>
      <c r="E139" s="18"/>
      <c r="F139" s="18"/>
      <c r="G139" s="18"/>
    </row>
    <row r="140" spans="2:7" x14ac:dyDescent="0.25">
      <c r="B140" s="18"/>
      <c r="C140" s="18"/>
      <c r="D140" s="18"/>
      <c r="E140" s="18"/>
      <c r="F140" s="18"/>
      <c r="G140" s="18"/>
    </row>
    <row r="141" spans="2:7" x14ac:dyDescent="0.25">
      <c r="B141" s="18"/>
      <c r="C141" s="18"/>
      <c r="D141" s="18"/>
      <c r="E141" s="18"/>
      <c r="F141" s="18"/>
      <c r="G141" s="18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18"/>
      <c r="C281" s="18"/>
      <c r="D281" s="18"/>
      <c r="E281" s="18"/>
      <c r="F281" s="18"/>
      <c r="G281" s="18"/>
    </row>
    <row r="282" spans="2:7" x14ac:dyDescent="0.25">
      <c r="B282" s="18"/>
      <c r="C282" s="18"/>
      <c r="D282" s="18"/>
      <c r="E282" s="18"/>
      <c r="F282" s="18"/>
      <c r="G282" s="18"/>
    </row>
    <row r="283" spans="2:7" x14ac:dyDescent="0.25">
      <c r="B283" s="18"/>
      <c r="C283" s="18"/>
      <c r="D283" s="18"/>
      <c r="E283" s="18"/>
      <c r="F283" s="18"/>
      <c r="G283" s="18"/>
    </row>
    <row r="284" spans="2:7" x14ac:dyDescent="0.25">
      <c r="B284" s="18"/>
      <c r="C284" s="18"/>
      <c r="D284" s="18"/>
      <c r="E284" s="18"/>
      <c r="F284" s="18"/>
      <c r="G284" s="18"/>
    </row>
    <row r="285" spans="2:7" x14ac:dyDescent="0.25">
      <c r="B285" s="18"/>
      <c r="C285" s="18"/>
      <c r="D285" s="18"/>
      <c r="E285" s="18"/>
      <c r="F285" s="18"/>
      <c r="G285" s="18"/>
    </row>
    <row r="286" spans="2:7" x14ac:dyDescent="0.25">
      <c r="B286" s="18"/>
      <c r="C286" s="18"/>
      <c r="D286" s="18"/>
      <c r="E286" s="18"/>
      <c r="F286" s="18"/>
      <c r="G286" s="18"/>
    </row>
    <row r="287" spans="2:7" x14ac:dyDescent="0.25">
      <c r="B287" s="18"/>
      <c r="C287" s="18"/>
      <c r="D287" s="18"/>
      <c r="E287" s="18"/>
      <c r="F287" s="18"/>
      <c r="G287" s="18"/>
    </row>
    <row r="288" spans="2:7" x14ac:dyDescent="0.25">
      <c r="B288" s="18"/>
      <c r="C288" s="18"/>
      <c r="D288" s="18"/>
      <c r="E288" s="18"/>
      <c r="F288" s="18"/>
      <c r="G288" s="18"/>
    </row>
    <row r="289" spans="2:7" x14ac:dyDescent="0.25">
      <c r="B289" s="18"/>
      <c r="C289" s="18"/>
      <c r="D289" s="18"/>
      <c r="E289" s="18"/>
      <c r="F289" s="18"/>
      <c r="G289" s="18"/>
    </row>
    <row r="290" spans="2:7" x14ac:dyDescent="0.25">
      <c r="B290" s="18"/>
      <c r="C290" s="18"/>
      <c r="D290" s="18"/>
      <c r="E290" s="18"/>
      <c r="F290" s="18"/>
      <c r="G290" s="18"/>
    </row>
    <row r="291" spans="2:7" x14ac:dyDescent="0.25">
      <c r="B291" s="18"/>
      <c r="C291" s="18"/>
      <c r="D291" s="18"/>
      <c r="E291" s="18"/>
      <c r="F291" s="18"/>
      <c r="G291" s="18"/>
    </row>
    <row r="292" spans="2:7" x14ac:dyDescent="0.25">
      <c r="B292" s="18"/>
      <c r="C292" s="18"/>
      <c r="D292" s="18"/>
      <c r="E292" s="18"/>
      <c r="F292" s="18"/>
      <c r="G292" s="18"/>
    </row>
    <row r="293" spans="2:7" x14ac:dyDescent="0.25">
      <c r="B293" s="18"/>
      <c r="C293" s="18"/>
      <c r="D293" s="18"/>
      <c r="E293" s="18"/>
      <c r="F293" s="18"/>
      <c r="G293" s="18"/>
    </row>
    <row r="294" spans="2:7" x14ac:dyDescent="0.25">
      <c r="B294" s="18"/>
      <c r="C294" s="18"/>
      <c r="D294" s="18"/>
      <c r="E294" s="18"/>
      <c r="F294" s="18"/>
      <c r="G294" s="18"/>
    </row>
    <row r="295" spans="2:7" x14ac:dyDescent="0.25">
      <c r="B295" s="18"/>
      <c r="C295" s="18"/>
      <c r="D295" s="18"/>
      <c r="E295" s="18"/>
      <c r="F295" s="18"/>
      <c r="G295" s="18"/>
    </row>
    <row r="296" spans="2:7" x14ac:dyDescent="0.25">
      <c r="B296" s="18"/>
      <c r="C296" s="18"/>
      <c r="D296" s="18"/>
      <c r="E296" s="18"/>
      <c r="F296" s="18"/>
      <c r="G296" s="18"/>
    </row>
    <row r="297" spans="2:7" x14ac:dyDescent="0.25">
      <c r="B297" s="18"/>
      <c r="C297" s="18"/>
      <c r="D297" s="18"/>
      <c r="E297" s="18"/>
      <c r="F297" s="18"/>
      <c r="G297" s="18"/>
    </row>
    <row r="298" spans="2:7" x14ac:dyDescent="0.25">
      <c r="B298" s="18"/>
      <c r="C298" s="18"/>
      <c r="D298" s="18"/>
      <c r="E298" s="18"/>
      <c r="F298" s="18"/>
      <c r="G298" s="18"/>
    </row>
    <row r="299" spans="2:7" x14ac:dyDescent="0.25">
      <c r="B299" s="18"/>
      <c r="C299" s="18"/>
      <c r="D299" s="18"/>
      <c r="E299" s="18"/>
      <c r="F299" s="18"/>
      <c r="G299" s="18"/>
    </row>
    <row r="300" spans="2:7" x14ac:dyDescent="0.25">
      <c r="B300" s="18"/>
      <c r="C300" s="18"/>
      <c r="D300" s="18"/>
      <c r="E300" s="18"/>
      <c r="F300" s="18"/>
      <c r="G300" s="18"/>
    </row>
    <row r="301" spans="2:7" x14ac:dyDescent="0.25">
      <c r="B301" s="18"/>
      <c r="C301" s="18"/>
      <c r="D301" s="18"/>
      <c r="E301" s="18"/>
      <c r="F301" s="18"/>
      <c r="G301" s="18"/>
    </row>
    <row r="302" spans="2:7" x14ac:dyDescent="0.25">
      <c r="B302" s="18"/>
      <c r="C302" s="18"/>
      <c r="D302" s="18"/>
      <c r="E302" s="18"/>
      <c r="F302" s="18"/>
      <c r="G302" s="18"/>
    </row>
    <row r="303" spans="2:7" x14ac:dyDescent="0.25">
      <c r="B303" s="18"/>
      <c r="C303" s="18"/>
      <c r="D303" s="18"/>
      <c r="E303" s="18"/>
      <c r="F303" s="18"/>
      <c r="G303" s="18"/>
    </row>
    <row r="304" spans="2:7" x14ac:dyDescent="0.25">
      <c r="B304" s="18"/>
      <c r="C304" s="18"/>
      <c r="D304" s="18"/>
      <c r="E304" s="18"/>
      <c r="F304" s="18"/>
      <c r="G304" s="18"/>
    </row>
    <row r="305" spans="2:7" x14ac:dyDescent="0.25">
      <c r="B305" s="18"/>
      <c r="C305" s="18"/>
      <c r="D305" s="18"/>
      <c r="E305" s="18"/>
      <c r="F305" s="18"/>
      <c r="G305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2019-03-29T17:29:20Z</dcterms:modified>
</cp:coreProperties>
</file>