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CA026172-4D0C-4EBC-A42C-395CE3EED396}" xr6:coauthVersionLast="36" xr6:coauthVersionMax="41" xr10:uidLastSave="{00000000-0000-0000-0000-000000000000}"/>
  <bookViews>
    <workbookView xWindow="0" yWindow="0" windowWidth="23040" windowHeight="9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511_22_Surveys" localSheetId="0">Data!$B$2:$G$68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0FBCF9-137B-4FE1-88F4-5D547EC18AF6}" name="SG 511-22 Surveys" type="6" refreshedVersion="6" background="1" saveData="1">
    <textPr codePage="437" firstRow="3" sourceFile="C:\Users\mmireles\OneDrive - Scientific Drilling International, Inc\Desktop\SG 511-22\SG 511-22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<sst xmlns="http://schemas.openxmlformats.org/spreadsheetml/2006/main" count="43" uniqueCount="39">
  <si>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</si>
  <si>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</si>
  <si>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</si>
  <si>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</si>
  <si>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</si>
  <si>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</si>
  <si>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</si>
  <si>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</si>
  <si>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</si>
  <si>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</si>
  <si>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</si>
  <si>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</si>
  <si>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</si>
  <si>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</si>
  <si>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</si>
  <si>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</si>
  <si>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</si>
  <si>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</si>
  <si>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</si>
  <si>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</si>
  <si>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</si>
  <si>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</si>
  <si>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</si>
  <si>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</si>
  <si>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</si>
  <si>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</si>
  <si>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</si>
  <si>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</si>
  <si>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</si>
  <si>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</si>
  <si>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</si>
  <si>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</si>
  <si>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</si>
  <si>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</si>
  <si>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</si>
  <si>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</si>
  <si>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NWNW Sec 22 T7S R96W</t>
  </si>
  <si>
    <t>SG 511-22</t>
  </si>
  <si>
    <t>05-045-24136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</si>
</sst>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511-22 Surveys" connectionId="1" xr16:uid="{7CE1DD4F-4A04-40D0-B811-F94AF2337B7D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68"/>
  <sheetViews>
    <sheetView tabSelected="1" view="pageBreakPreview" zoomScaleSheetLayoutView="100" workbookViewId="0">
      <selection activeCell="D76" sqref="D76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customWidth="1"/>
    <col min="4" max="4" width="6.5546875" style="12" customWidth="1"/>
    <col min="5" max="5" width="7.5546875" style="12" customWidth="1"/>
    <col min="6" max="7" width="7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" thickBot="1" x14ac:dyDescent="0.35">
      <c r="A3" s="11" t="s">
        <v>34</v>
      </c>
      <c r="B3" s="5">
        <v>122</v>
      </c>
      <c r="C3" s="5">
        <v>1.41</v>
      </c>
      <c r="D3" s="5">
        <v>231.24</v>
      </c>
      <c r="E3" s="5">
        <v>121.99</v>
      </c>
      <c r="F3" s="5">
        <v>-0.94</v>
      </c>
      <c r="G3" s="12">
        <v>-1.17</v>
      </c>
    </row>
    <row r="4" spans="1:8" ht="15" thickBot="1" x14ac:dyDescent="0.35">
      <c r="A4" s="1" t="s">
        <v>8</v>
      </c>
      <c r="B4" s="5">
        <v>213</v>
      </c>
      <c r="C4" s="5">
        <v>4.84</v>
      </c>
      <c r="D4" s="5">
        <v>225.53</v>
      </c>
      <c r="E4" s="5">
        <v>212.84</v>
      </c>
      <c r="F4" s="5">
        <v>-4.33</v>
      </c>
      <c r="G4" s="12">
        <v>-4.78</v>
      </c>
    </row>
    <row r="5" spans="1:8" ht="15" thickBot="1" x14ac:dyDescent="0.35">
      <c r="A5" s="3">
        <v>96850</v>
      </c>
      <c r="B5" s="5">
        <v>305</v>
      </c>
      <c r="C5" s="5">
        <v>5.98</v>
      </c>
      <c r="D5" s="5">
        <v>226.14</v>
      </c>
      <c r="E5" s="5">
        <v>304.43</v>
      </c>
      <c r="F5" s="5">
        <v>-10.37</v>
      </c>
      <c r="G5" s="12">
        <v>-11.01</v>
      </c>
    </row>
    <row r="6" spans="1:8" ht="15" thickBot="1" x14ac:dyDescent="0.35">
      <c r="A6" s="1" t="s">
        <v>9</v>
      </c>
      <c r="B6" s="5">
        <v>376</v>
      </c>
      <c r="C6" s="5">
        <v>6.42</v>
      </c>
      <c r="D6" s="5">
        <v>225.77</v>
      </c>
      <c r="E6" s="5">
        <v>375.01</v>
      </c>
      <c r="F6" s="5">
        <v>-15.7</v>
      </c>
      <c r="G6" s="12">
        <v>-16.52</v>
      </c>
    </row>
    <row r="7" spans="1:8" ht="15" thickBot="1" x14ac:dyDescent="0.35">
      <c r="A7" s="4" t="s">
        <v>37</v>
      </c>
      <c r="B7" s="5">
        <v>468</v>
      </c>
      <c r="C7" s="5">
        <v>8.35</v>
      </c>
      <c r="D7" s="5">
        <v>226.12</v>
      </c>
      <c r="E7" s="5">
        <v>466.24</v>
      </c>
      <c r="F7" s="5">
        <v>-23.92</v>
      </c>
      <c r="G7" s="12">
        <v>-25.02</v>
      </c>
    </row>
    <row r="8" spans="1:8" ht="15" thickBot="1" x14ac:dyDescent="0.35">
      <c r="A8" s="1" t="s">
        <v>12</v>
      </c>
      <c r="B8" s="5">
        <v>559</v>
      </c>
      <c r="C8" s="5">
        <v>9.43</v>
      </c>
      <c r="D8" s="5">
        <v>222.25</v>
      </c>
      <c r="E8" s="5">
        <v>556.15</v>
      </c>
      <c r="F8" s="5">
        <v>-34.020000000000003</v>
      </c>
      <c r="G8" s="12">
        <v>-34.799999999999997</v>
      </c>
    </row>
    <row r="9" spans="1:8" ht="15" thickBot="1" x14ac:dyDescent="0.35">
      <c r="A9" s="4" t="s">
        <v>38</v>
      </c>
      <c r="B9" s="5">
        <v>651</v>
      </c>
      <c r="C9" s="5">
        <v>9.1300000000000008</v>
      </c>
      <c r="D9" s="5">
        <v>225.86</v>
      </c>
      <c r="E9" s="5">
        <v>646.95000000000005</v>
      </c>
      <c r="F9" s="5">
        <v>-44.68</v>
      </c>
      <c r="G9" s="12">
        <v>-45.1</v>
      </c>
    </row>
    <row r="10" spans="1:8" ht="15" thickBot="1" x14ac:dyDescent="0.35">
      <c r="A10" s="2" t="s">
        <v>11</v>
      </c>
      <c r="B10" s="5">
        <v>745</v>
      </c>
      <c r="C10" s="5">
        <v>7.71</v>
      </c>
      <c r="D10" s="5">
        <v>233.54</v>
      </c>
      <c r="E10" s="5">
        <v>739.93</v>
      </c>
      <c r="F10" s="5">
        <v>-53.62</v>
      </c>
      <c r="G10" s="12">
        <v>-55.53</v>
      </c>
    </row>
    <row r="11" spans="1:8" ht="15" thickBot="1" x14ac:dyDescent="0.35">
      <c r="A11" s="9" t="s">
        <v>36</v>
      </c>
      <c r="B11" s="5">
        <v>839</v>
      </c>
      <c r="C11" s="5">
        <v>7.81</v>
      </c>
      <c r="D11" s="5">
        <v>237.6</v>
      </c>
      <c r="E11" s="5">
        <v>833.07</v>
      </c>
      <c r="F11" s="5">
        <v>-60.79</v>
      </c>
      <c r="G11" s="12">
        <v>-65.989999999999995</v>
      </c>
    </row>
    <row r="12" spans="1:8" ht="15" thickBot="1" x14ac:dyDescent="0.35">
      <c r="A12" s="2" t="s">
        <v>10</v>
      </c>
      <c r="B12" s="5">
        <v>934</v>
      </c>
      <c r="C12" s="5">
        <v>8.9700000000000006</v>
      </c>
      <c r="D12" s="5">
        <v>234.47</v>
      </c>
      <c r="E12" s="5">
        <v>927.06</v>
      </c>
      <c r="F12" s="5">
        <v>-68.56</v>
      </c>
      <c r="G12" s="12">
        <v>-77.47</v>
      </c>
    </row>
    <row r="13" spans="1:8" ht="15" thickBot="1" x14ac:dyDescent="0.35">
      <c r="A13" s="8" t="s">
        <v>33</v>
      </c>
      <c r="B13" s="5">
        <v>981</v>
      </c>
      <c r="C13" s="5">
        <v>9.41</v>
      </c>
      <c r="D13" s="5">
        <v>231.39</v>
      </c>
      <c r="E13" s="5">
        <v>973.45</v>
      </c>
      <c r="F13" s="5">
        <v>-73.08</v>
      </c>
      <c r="G13" s="12">
        <v>-83.45</v>
      </c>
    </row>
    <row r="14" spans="1:8" ht="15" thickBot="1" x14ac:dyDescent="0.35">
      <c r="A14" s="2" t="s">
        <v>29</v>
      </c>
      <c r="B14" s="5">
        <v>1079</v>
      </c>
      <c r="C14" s="5">
        <v>10.49</v>
      </c>
      <c r="D14" s="5">
        <v>230.27</v>
      </c>
      <c r="E14" s="5">
        <v>1069.98</v>
      </c>
      <c r="F14" s="5">
        <v>-83.78</v>
      </c>
      <c r="G14" s="12">
        <v>-96.57</v>
      </c>
    </row>
    <row r="15" spans="1:8" ht="15" thickBot="1" x14ac:dyDescent="0.35">
      <c r="A15" t="str">
        <f>INDEX(Lookup!E2:E5,Lookup!F2)</f>
        <v>Directional</v>
      </c>
      <c r="B15" s="5">
        <v>1173</v>
      </c>
      <c r="C15" s="5">
        <v>11.34</v>
      </c>
      <c r="D15" s="5">
        <v>229.63</v>
      </c>
      <c r="E15" s="5">
        <v>1162.28</v>
      </c>
      <c r="F15" s="5">
        <v>-95.24</v>
      </c>
      <c r="G15" s="12">
        <v>-110.2</v>
      </c>
    </row>
    <row r="16" spans="1:8" ht="15" thickBot="1" x14ac:dyDescent="0.35">
      <c r="A16" s="2" t="s">
        <v>13</v>
      </c>
      <c r="B16" s="5">
        <v>1267</v>
      </c>
      <c r="C16" s="5">
        <v>11.08</v>
      </c>
      <c r="D16" s="5">
        <v>230.25</v>
      </c>
      <c r="E16" s="5">
        <v>1254.48</v>
      </c>
      <c r="F16" s="5">
        <v>-107</v>
      </c>
      <c r="G16" s="12">
        <v>-124.18</v>
      </c>
    </row>
    <row r="17" spans="1:7" ht="15" thickBot="1" x14ac:dyDescent="0.35">
      <c r="A17" t="str">
        <f>INDEX(Lookup!A2:A4,Lookup!B2)</f>
        <v>True</v>
      </c>
      <c r="B17" s="12">
        <v>1362</v>
      </c>
      <c r="C17" s="12">
        <v>10.69</v>
      </c>
      <c r="D17" s="12">
        <v>227.57</v>
      </c>
      <c r="E17" s="12">
        <v>1347.77</v>
      </c>
      <c r="F17" s="12">
        <v>-118.78</v>
      </c>
      <c r="G17" s="12">
        <v>-137.69999999999999</v>
      </c>
    </row>
    <row r="18" spans="1:7" ht="15" thickBot="1" x14ac:dyDescent="0.35">
      <c r="A18" s="2" t="s">
        <v>15</v>
      </c>
      <c r="B18" s="12">
        <v>1456</v>
      </c>
      <c r="C18" s="12">
        <v>9.52</v>
      </c>
      <c r="D18" s="12">
        <v>229.2</v>
      </c>
      <c r="E18" s="12">
        <v>1440.32</v>
      </c>
      <c r="F18" s="12">
        <v>-129.75</v>
      </c>
      <c r="G18" s="12">
        <v>-150.02000000000001</v>
      </c>
    </row>
    <row r="19" spans="1:7" x14ac:dyDescent="0.3">
      <c r="A19" t="e">
        <f>INDEX(Lookup!C2:C12,Lookup!D2)</f>
        <v>#VALUE!</v>
      </c>
      <c r="B19" s="12">
        <v>1550</v>
      </c>
      <c r="C19" s="12">
        <v>9.41</v>
      </c>
      <c r="D19" s="12">
        <v>228.93</v>
      </c>
      <c r="E19" s="12">
        <v>1533.04</v>
      </c>
      <c r="F19" s="12">
        <v>-139.87</v>
      </c>
      <c r="G19" s="12">
        <v>-161.69999999999999</v>
      </c>
    </row>
    <row r="20" spans="1:7" x14ac:dyDescent="0.3">
      <c r="B20" s="12">
        <v>1645</v>
      </c>
      <c r="C20" s="12">
        <v>8.7200000000000006</v>
      </c>
      <c r="D20" s="12">
        <v>228.79</v>
      </c>
      <c r="E20" s="12">
        <v>1626.85</v>
      </c>
      <c r="F20" s="12">
        <v>-149.72</v>
      </c>
      <c r="G20" s="12">
        <v>-172.97</v>
      </c>
    </row>
    <row r="21" spans="1:7" x14ac:dyDescent="0.3">
      <c r="B21" s="12">
        <v>1739</v>
      </c>
      <c r="C21" s="12">
        <v>8.07</v>
      </c>
      <c r="D21" s="12">
        <v>230.44</v>
      </c>
      <c r="E21" s="12">
        <v>1719.84</v>
      </c>
      <c r="F21" s="12">
        <v>-158.62</v>
      </c>
      <c r="G21" s="12">
        <v>-183.42</v>
      </c>
    </row>
    <row r="22" spans="1:7" x14ac:dyDescent="0.3">
      <c r="B22" s="12">
        <v>1834</v>
      </c>
      <c r="C22" s="12">
        <v>8.2899999999999991</v>
      </c>
      <c r="D22" s="12">
        <v>232.87</v>
      </c>
      <c r="E22" s="12">
        <v>1813.87</v>
      </c>
      <c r="F22" s="12">
        <v>-167</v>
      </c>
      <c r="G22" s="12">
        <v>-194.02</v>
      </c>
    </row>
    <row r="23" spans="1:7" x14ac:dyDescent="0.3">
      <c r="B23" s="12">
        <v>1928</v>
      </c>
      <c r="C23" s="12">
        <v>7.9</v>
      </c>
      <c r="D23" s="12">
        <v>229.3</v>
      </c>
      <c r="E23" s="12">
        <v>1906.94</v>
      </c>
      <c r="F23" s="12">
        <v>-175.3</v>
      </c>
      <c r="G23" s="12">
        <v>-204.32</v>
      </c>
    </row>
    <row r="24" spans="1:7" x14ac:dyDescent="0.3">
      <c r="B24" s="12">
        <v>2022</v>
      </c>
      <c r="C24" s="12">
        <v>7.65</v>
      </c>
      <c r="D24" s="12">
        <v>231.54</v>
      </c>
      <c r="E24" s="12">
        <v>2000.07</v>
      </c>
      <c r="F24" s="12">
        <v>-183.4</v>
      </c>
      <c r="G24" s="12">
        <v>-214.12</v>
      </c>
    </row>
    <row r="25" spans="1:7" x14ac:dyDescent="0.3">
      <c r="B25" s="12">
        <v>2117</v>
      </c>
      <c r="C25" s="12">
        <v>6.57</v>
      </c>
      <c r="D25" s="12">
        <v>231.32</v>
      </c>
      <c r="E25" s="12">
        <v>2094.34</v>
      </c>
      <c r="F25" s="12">
        <v>-190.73</v>
      </c>
      <c r="G25" s="12">
        <v>-223.31</v>
      </c>
    </row>
    <row r="26" spans="1:7" x14ac:dyDescent="0.3">
      <c r="B26" s="12">
        <v>2211</v>
      </c>
      <c r="C26" s="12">
        <v>5.28</v>
      </c>
      <c r="D26" s="12">
        <v>234.2</v>
      </c>
      <c r="E26" s="12">
        <v>2187.84</v>
      </c>
      <c r="F26" s="12">
        <v>-196.63</v>
      </c>
      <c r="G26" s="12">
        <v>-231.02</v>
      </c>
    </row>
    <row r="27" spans="1:7" x14ac:dyDescent="0.3">
      <c r="B27" s="12">
        <v>2305</v>
      </c>
      <c r="C27" s="12">
        <v>3.6</v>
      </c>
      <c r="D27" s="12">
        <v>245.13</v>
      </c>
      <c r="E27" s="12">
        <v>2281.5500000000002</v>
      </c>
      <c r="F27" s="12">
        <v>-200.4</v>
      </c>
      <c r="G27" s="12">
        <v>-237.21</v>
      </c>
    </row>
    <row r="28" spans="1:7" x14ac:dyDescent="0.3">
      <c r="B28" s="12">
        <v>2400</v>
      </c>
      <c r="C28" s="12">
        <v>1.21</v>
      </c>
      <c r="D28" s="12">
        <v>268.64</v>
      </c>
      <c r="E28" s="12">
        <v>2376.4699999999998</v>
      </c>
      <c r="F28" s="12">
        <v>-201.68</v>
      </c>
      <c r="G28" s="12">
        <v>-240.92</v>
      </c>
    </row>
    <row r="29" spans="1:7" x14ac:dyDescent="0.3">
      <c r="B29" s="12">
        <v>2494</v>
      </c>
      <c r="C29" s="12">
        <v>1.22</v>
      </c>
      <c r="D29" s="12">
        <v>247.33</v>
      </c>
      <c r="E29" s="12">
        <v>2470.4499999999998</v>
      </c>
      <c r="F29" s="12">
        <v>-202.08</v>
      </c>
      <c r="G29" s="12">
        <v>-242.83</v>
      </c>
    </row>
    <row r="30" spans="1:7" x14ac:dyDescent="0.3">
      <c r="B30" s="12">
        <v>2588</v>
      </c>
      <c r="C30" s="12">
        <v>0.62</v>
      </c>
      <c r="D30" s="12">
        <v>318.89999999999998</v>
      </c>
      <c r="E30" s="12">
        <v>2564.44</v>
      </c>
      <c r="F30" s="12">
        <v>-202.09</v>
      </c>
      <c r="G30" s="12">
        <v>-244.09</v>
      </c>
    </row>
    <row r="31" spans="1:7" x14ac:dyDescent="0.3">
      <c r="B31" s="12">
        <v>2683</v>
      </c>
      <c r="C31" s="12">
        <v>0.35</v>
      </c>
      <c r="D31" s="12">
        <v>258.76</v>
      </c>
      <c r="E31" s="12">
        <v>2659.43</v>
      </c>
      <c r="F31" s="12">
        <v>-201.76</v>
      </c>
      <c r="G31" s="12">
        <v>-244.71</v>
      </c>
    </row>
    <row r="32" spans="1:7" x14ac:dyDescent="0.3">
      <c r="B32" s="12">
        <v>2777</v>
      </c>
      <c r="C32" s="12">
        <v>1.01</v>
      </c>
      <c r="D32" s="12">
        <v>352.75</v>
      </c>
      <c r="E32" s="12">
        <v>2753.43</v>
      </c>
      <c r="F32" s="12">
        <v>-200.99</v>
      </c>
      <c r="G32" s="12">
        <v>-245.1</v>
      </c>
    </row>
    <row r="33" spans="2:7" x14ac:dyDescent="0.3">
      <c r="B33" s="12">
        <v>2872</v>
      </c>
      <c r="C33" s="12">
        <v>0.86</v>
      </c>
      <c r="D33" s="12">
        <v>2.1800000000000002</v>
      </c>
      <c r="E33" s="12">
        <v>2848.41</v>
      </c>
      <c r="F33" s="12">
        <v>-199.45</v>
      </c>
      <c r="G33" s="12">
        <v>-245.18</v>
      </c>
    </row>
    <row r="34" spans="2:7" x14ac:dyDescent="0.3">
      <c r="B34" s="12">
        <v>2966</v>
      </c>
      <c r="C34" s="12">
        <v>0.62</v>
      </c>
      <c r="D34" s="12">
        <v>13.03</v>
      </c>
      <c r="E34" s="12">
        <v>2942.41</v>
      </c>
      <c r="F34" s="12">
        <v>-198.25</v>
      </c>
      <c r="G34" s="12">
        <v>-245.03</v>
      </c>
    </row>
    <row r="35" spans="2:7" x14ac:dyDescent="0.3">
      <c r="B35" s="12">
        <v>3061</v>
      </c>
      <c r="C35" s="12">
        <v>0.54</v>
      </c>
      <c r="D35" s="12">
        <v>342.49</v>
      </c>
      <c r="E35" s="12">
        <v>3037.4</v>
      </c>
      <c r="F35" s="12">
        <v>-197.32</v>
      </c>
      <c r="G35" s="12">
        <v>-245.05</v>
      </c>
    </row>
    <row r="36" spans="2:7" x14ac:dyDescent="0.3">
      <c r="B36" s="12">
        <v>3155</v>
      </c>
      <c r="C36" s="12">
        <v>0.7</v>
      </c>
      <c r="D36" s="12">
        <v>351.71</v>
      </c>
      <c r="E36" s="12">
        <v>3131.4</v>
      </c>
      <c r="F36" s="12">
        <v>-196.33</v>
      </c>
      <c r="G36" s="12">
        <v>-245.27</v>
      </c>
    </row>
    <row r="37" spans="2:7" x14ac:dyDescent="0.3">
      <c r="B37" s="12">
        <v>3250</v>
      </c>
      <c r="C37" s="12">
        <v>0.44</v>
      </c>
      <c r="D37" s="12">
        <v>28.72</v>
      </c>
      <c r="E37" s="12">
        <v>3226.39</v>
      </c>
      <c r="F37" s="12">
        <v>-195.43</v>
      </c>
      <c r="G37" s="12">
        <v>-245.18</v>
      </c>
    </row>
    <row r="38" spans="2:7" x14ac:dyDescent="0.3">
      <c r="B38" s="12">
        <v>3344</v>
      </c>
      <c r="C38" s="12">
        <v>0.54</v>
      </c>
      <c r="D38" s="12">
        <v>59.29</v>
      </c>
      <c r="E38" s="12">
        <v>3320.39</v>
      </c>
      <c r="F38" s="12">
        <v>-194.89</v>
      </c>
      <c r="G38" s="12">
        <v>-244.62</v>
      </c>
    </row>
    <row r="39" spans="2:7" x14ac:dyDescent="0.3">
      <c r="B39" s="12">
        <v>3439</v>
      </c>
      <c r="C39" s="12">
        <v>0.45</v>
      </c>
      <c r="D39" s="12">
        <v>85.62</v>
      </c>
      <c r="E39" s="12">
        <v>3415.39</v>
      </c>
      <c r="F39" s="12">
        <v>-194.63</v>
      </c>
      <c r="G39" s="12">
        <v>-243.87</v>
      </c>
    </row>
    <row r="40" spans="2:7" x14ac:dyDescent="0.3">
      <c r="B40" s="12">
        <v>3533</v>
      </c>
      <c r="C40" s="12">
        <v>0.17</v>
      </c>
      <c r="D40" s="12">
        <v>136.19</v>
      </c>
      <c r="E40" s="12">
        <v>3509.38</v>
      </c>
      <c r="F40" s="12">
        <v>-194.71</v>
      </c>
      <c r="G40" s="12">
        <v>-243.4</v>
      </c>
    </row>
    <row r="41" spans="2:7" x14ac:dyDescent="0.3">
      <c r="B41" s="12">
        <v>3627</v>
      </c>
      <c r="C41" s="12">
        <v>0.28000000000000003</v>
      </c>
      <c r="D41" s="12">
        <v>197.75</v>
      </c>
      <c r="E41" s="12">
        <v>3603.38</v>
      </c>
      <c r="F41" s="12">
        <v>-195.03</v>
      </c>
      <c r="G41" s="12">
        <v>-243.38</v>
      </c>
    </row>
    <row r="42" spans="2:7" x14ac:dyDescent="0.3">
      <c r="B42" s="12">
        <v>3722</v>
      </c>
      <c r="C42" s="12">
        <v>0.72</v>
      </c>
      <c r="D42" s="12">
        <v>179.01</v>
      </c>
      <c r="E42" s="12">
        <v>3698.38</v>
      </c>
      <c r="F42" s="12">
        <v>-195.84</v>
      </c>
      <c r="G42" s="12">
        <v>-243.44</v>
      </c>
    </row>
    <row r="43" spans="2:7" x14ac:dyDescent="0.3">
      <c r="B43" s="12">
        <v>3816</v>
      </c>
      <c r="C43" s="12">
        <v>1.02</v>
      </c>
      <c r="D43" s="12">
        <v>191.53</v>
      </c>
      <c r="E43" s="12">
        <v>3792.37</v>
      </c>
      <c r="F43" s="12">
        <v>-197.25</v>
      </c>
      <c r="G43" s="12">
        <v>-243.59</v>
      </c>
    </row>
    <row r="44" spans="2:7" x14ac:dyDescent="0.3">
      <c r="B44" s="12">
        <v>3911</v>
      </c>
      <c r="C44" s="12">
        <v>1.02</v>
      </c>
      <c r="D44" s="12">
        <v>281.08999999999997</v>
      </c>
      <c r="E44" s="12">
        <v>3887.36</v>
      </c>
      <c r="F44" s="12">
        <v>-197.92</v>
      </c>
      <c r="G44" s="12">
        <v>-244.59</v>
      </c>
    </row>
    <row r="45" spans="2:7" x14ac:dyDescent="0.3">
      <c r="B45" s="12">
        <v>4005</v>
      </c>
      <c r="C45" s="12">
        <v>1.31</v>
      </c>
      <c r="D45" s="12">
        <v>271.85000000000002</v>
      </c>
      <c r="E45" s="12">
        <v>3981.34</v>
      </c>
      <c r="F45" s="12">
        <v>-197.72</v>
      </c>
      <c r="G45" s="12">
        <v>-246.49</v>
      </c>
    </row>
    <row r="46" spans="2:7" x14ac:dyDescent="0.3">
      <c r="B46" s="12">
        <v>4100</v>
      </c>
      <c r="C46" s="12">
        <v>1.31</v>
      </c>
      <c r="D46" s="12">
        <v>338.96</v>
      </c>
      <c r="E46" s="12">
        <v>4076.32</v>
      </c>
      <c r="F46" s="12">
        <v>-196.68</v>
      </c>
      <c r="G46" s="12">
        <v>-247.96</v>
      </c>
    </row>
    <row r="47" spans="2:7" x14ac:dyDescent="0.3">
      <c r="B47" s="12">
        <v>4194</v>
      </c>
      <c r="C47" s="12">
        <v>0.96</v>
      </c>
      <c r="D47" s="12">
        <v>328.84</v>
      </c>
      <c r="E47" s="12">
        <v>4170.3</v>
      </c>
      <c r="F47" s="12">
        <v>-195</v>
      </c>
      <c r="G47" s="12">
        <v>-248.76</v>
      </c>
    </row>
    <row r="48" spans="2:7" x14ac:dyDescent="0.3">
      <c r="B48" s="12">
        <v>4289</v>
      </c>
      <c r="C48" s="12">
        <v>1</v>
      </c>
      <c r="D48" s="12">
        <v>315.56</v>
      </c>
      <c r="E48" s="12">
        <v>4265.29</v>
      </c>
      <c r="F48" s="12">
        <v>-193.73</v>
      </c>
      <c r="G48" s="12">
        <v>-249.75</v>
      </c>
    </row>
    <row r="49" spans="2:7" x14ac:dyDescent="0.3">
      <c r="B49" s="12">
        <v>4383</v>
      </c>
      <c r="C49" s="12">
        <v>2.11</v>
      </c>
      <c r="D49" s="12">
        <v>7.58</v>
      </c>
      <c r="E49" s="12">
        <v>4359.25</v>
      </c>
      <c r="F49" s="12">
        <v>-191.43</v>
      </c>
      <c r="G49" s="12">
        <v>-250.09</v>
      </c>
    </row>
    <row r="50" spans="2:7" x14ac:dyDescent="0.3">
      <c r="B50" s="12">
        <v>4477</v>
      </c>
      <c r="C50" s="12">
        <v>2.37</v>
      </c>
      <c r="D50" s="12">
        <v>10.87</v>
      </c>
      <c r="E50" s="12">
        <v>4453.18</v>
      </c>
      <c r="F50" s="12">
        <v>-187.8</v>
      </c>
      <c r="G50" s="12">
        <v>-249.5</v>
      </c>
    </row>
    <row r="51" spans="2:7" x14ac:dyDescent="0.3">
      <c r="B51" s="12">
        <v>4572</v>
      </c>
      <c r="C51" s="12">
        <v>1.1399999999999999</v>
      </c>
      <c r="D51" s="12">
        <v>16.760000000000002</v>
      </c>
      <c r="E51" s="12">
        <v>4548.1400000000003</v>
      </c>
      <c r="F51" s="12">
        <v>-184.97</v>
      </c>
      <c r="G51" s="12">
        <v>-248.86</v>
      </c>
    </row>
    <row r="52" spans="2:7" x14ac:dyDescent="0.3">
      <c r="B52" s="12">
        <v>4666</v>
      </c>
      <c r="C52" s="12">
        <v>1.04</v>
      </c>
      <c r="D52" s="12">
        <v>180.87</v>
      </c>
      <c r="E52" s="12">
        <v>4642.13</v>
      </c>
      <c r="F52" s="12">
        <v>-184.92</v>
      </c>
      <c r="G52" s="12">
        <v>-248.6</v>
      </c>
    </row>
    <row r="53" spans="2:7" x14ac:dyDescent="0.3">
      <c r="B53" s="12">
        <v>4760</v>
      </c>
      <c r="C53" s="12">
        <v>1.8</v>
      </c>
      <c r="D53" s="12">
        <v>170.57</v>
      </c>
      <c r="E53" s="12">
        <v>4736.1000000000004</v>
      </c>
      <c r="F53" s="12">
        <v>-187.23</v>
      </c>
      <c r="G53" s="12">
        <v>-248.37</v>
      </c>
    </row>
    <row r="54" spans="2:7" x14ac:dyDescent="0.3">
      <c r="B54" s="12">
        <v>4855</v>
      </c>
      <c r="C54" s="12">
        <v>1.76</v>
      </c>
      <c r="D54" s="12">
        <v>175.58</v>
      </c>
      <c r="E54" s="12">
        <v>4831.0600000000004</v>
      </c>
      <c r="F54" s="12">
        <v>-190.16</v>
      </c>
      <c r="G54" s="12">
        <v>-248.01</v>
      </c>
    </row>
    <row r="55" spans="2:7" x14ac:dyDescent="0.3">
      <c r="B55" s="12">
        <v>4949</v>
      </c>
      <c r="C55" s="12">
        <v>2.2000000000000002</v>
      </c>
      <c r="D55" s="12">
        <v>168.73</v>
      </c>
      <c r="E55" s="12">
        <v>4925</v>
      </c>
      <c r="F55" s="12">
        <v>-193.37</v>
      </c>
      <c r="G55" s="12">
        <v>-247.55</v>
      </c>
    </row>
    <row r="56" spans="2:7" x14ac:dyDescent="0.3">
      <c r="B56" s="12">
        <v>5044</v>
      </c>
      <c r="C56" s="12">
        <v>1.93</v>
      </c>
      <c r="D56" s="12">
        <v>173.74</v>
      </c>
      <c r="E56" s="12">
        <v>5019.9399999999996</v>
      </c>
      <c r="F56" s="12">
        <v>-196.75</v>
      </c>
      <c r="G56" s="12">
        <v>-247.02</v>
      </c>
    </row>
    <row r="57" spans="2:7" x14ac:dyDescent="0.3">
      <c r="B57" s="12">
        <v>5138</v>
      </c>
      <c r="C57" s="12">
        <v>2.29</v>
      </c>
      <c r="D57" s="12">
        <v>160.19999999999999</v>
      </c>
      <c r="E57" s="12">
        <v>5113.87</v>
      </c>
      <c r="F57" s="12">
        <v>-200.09</v>
      </c>
      <c r="G57" s="12">
        <v>-246.21</v>
      </c>
    </row>
    <row r="58" spans="2:7" x14ac:dyDescent="0.3">
      <c r="B58" s="12">
        <v>5233</v>
      </c>
      <c r="C58" s="12">
        <v>1.95</v>
      </c>
      <c r="D58" s="12">
        <v>168.5</v>
      </c>
      <c r="E58" s="12">
        <v>5208.8100000000004</v>
      </c>
      <c r="F58" s="12">
        <v>-203.46</v>
      </c>
      <c r="G58" s="12">
        <v>-245.25</v>
      </c>
    </row>
    <row r="59" spans="2:7" x14ac:dyDescent="0.3">
      <c r="B59" s="12">
        <v>5327</v>
      </c>
      <c r="C59" s="12">
        <v>2.11</v>
      </c>
      <c r="D59" s="12">
        <v>174.53</v>
      </c>
      <c r="E59" s="12">
        <v>5302.75</v>
      </c>
      <c r="F59" s="12">
        <v>-206.75</v>
      </c>
      <c r="G59" s="12">
        <v>-244.76</v>
      </c>
    </row>
    <row r="60" spans="2:7" x14ac:dyDescent="0.3">
      <c r="B60" s="12">
        <v>5422</v>
      </c>
      <c r="C60" s="12">
        <v>2.02</v>
      </c>
      <c r="D60" s="12">
        <v>172.75</v>
      </c>
      <c r="E60" s="12">
        <v>5397.69</v>
      </c>
      <c r="F60" s="12">
        <v>-210.15</v>
      </c>
      <c r="G60" s="12">
        <v>-244.38</v>
      </c>
    </row>
    <row r="61" spans="2:7" x14ac:dyDescent="0.3">
      <c r="B61" s="12">
        <v>5516</v>
      </c>
      <c r="C61" s="12">
        <v>2.16</v>
      </c>
      <c r="D61" s="12">
        <v>166.55</v>
      </c>
      <c r="E61" s="12">
        <v>5491.63</v>
      </c>
      <c r="F61" s="12">
        <v>-213.52</v>
      </c>
      <c r="G61" s="12">
        <v>-243.76</v>
      </c>
    </row>
    <row r="62" spans="2:7" x14ac:dyDescent="0.3">
      <c r="B62" s="12">
        <v>5611</v>
      </c>
      <c r="C62" s="12">
        <v>1.49</v>
      </c>
      <c r="D62" s="12">
        <v>162.13</v>
      </c>
      <c r="E62" s="12">
        <v>5586.58</v>
      </c>
      <c r="F62" s="12">
        <v>-216.43</v>
      </c>
      <c r="G62" s="12">
        <v>-242.97</v>
      </c>
    </row>
    <row r="63" spans="2:7" x14ac:dyDescent="0.3">
      <c r="B63" s="12">
        <v>5706</v>
      </c>
      <c r="C63" s="12">
        <v>1.78</v>
      </c>
      <c r="D63" s="12">
        <v>162.54</v>
      </c>
      <c r="E63" s="12">
        <v>5681.54</v>
      </c>
      <c r="F63" s="12">
        <v>-219.02</v>
      </c>
      <c r="G63" s="12">
        <v>-242.15</v>
      </c>
    </row>
    <row r="64" spans="2:7" x14ac:dyDescent="0.3">
      <c r="B64" s="12">
        <v>5800</v>
      </c>
      <c r="C64" s="12">
        <v>1.76</v>
      </c>
      <c r="D64" s="12">
        <v>156.01</v>
      </c>
      <c r="E64" s="12">
        <v>5775.49</v>
      </c>
      <c r="F64" s="12">
        <v>-221.73</v>
      </c>
      <c r="G64" s="12">
        <v>-241.12</v>
      </c>
    </row>
    <row r="65" spans="2:7" x14ac:dyDescent="0.3">
      <c r="B65" s="12">
        <v>5894</v>
      </c>
      <c r="C65" s="12">
        <v>1.84</v>
      </c>
      <c r="D65" s="12">
        <v>158.55000000000001</v>
      </c>
      <c r="E65" s="12">
        <v>5869.45</v>
      </c>
      <c r="F65" s="12">
        <v>-224.45</v>
      </c>
      <c r="G65" s="12">
        <v>-239.98</v>
      </c>
    </row>
    <row r="66" spans="2:7" x14ac:dyDescent="0.3">
      <c r="B66" s="12">
        <v>5989</v>
      </c>
      <c r="C66" s="12">
        <v>1.76</v>
      </c>
      <c r="D66" s="12">
        <v>145.87</v>
      </c>
      <c r="E66" s="12">
        <v>5964.4</v>
      </c>
      <c r="F66" s="12">
        <v>-227.08</v>
      </c>
      <c r="G66" s="12">
        <v>-238.61</v>
      </c>
    </row>
    <row r="67" spans="2:7" x14ac:dyDescent="0.3">
      <c r="B67" s="12">
        <v>6045</v>
      </c>
      <c r="C67" s="12">
        <v>1.76</v>
      </c>
      <c r="D67" s="12">
        <v>145.52000000000001</v>
      </c>
      <c r="E67" s="12">
        <v>6020.37</v>
      </c>
      <c r="F67" s="12">
        <v>-228.5</v>
      </c>
      <c r="G67" s="12">
        <v>-237.64</v>
      </c>
    </row>
    <row r="68" spans="2:7" x14ac:dyDescent="0.3">
      <c r="B68" s="12">
        <v>6105</v>
      </c>
      <c r="C68" s="12">
        <v>1.76</v>
      </c>
      <c r="D68" s="12">
        <v>145.52000000000001</v>
      </c>
      <c r="E68" s="12">
        <v>6080.35</v>
      </c>
      <c r="F68" s="12">
        <v>-230.02</v>
      </c>
      <c r="G68" s="12">
        <v>-236.59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Data!SG_511_22_Surveys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2019-04-29T18:21:55Z</dcterms:modified>
</cp:coreProperties>
</file>