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B6D79311-1C2D-4EA5-8EDB-6DCCFF622E65}" xr6:coauthVersionLast="36" xr6:coauthVersionMax="40" xr10:uidLastSave="{00000000-0000-0000-0000-000000000000}"/>
  <bookViews>
    <workbookView xWindow="0" yWindow="0" windowWidth="23040" windowHeight="90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421_22_Surveys" localSheetId="0">Data!$B$2:$G$72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128F2B-68DD-41C3-AF71-D07424000B21}" name="SG 421-22 Surveys" type="6" refreshedVersion="6" background="1" saveData="1">
    <textPr codePage="437" firstRow="3" sourceFile="C:\Users\mmireles\Desktop\SG 421-22\SG 421-22 Surveys.txt" delimited="0">
      <textFields count="9">
        <textField/>
        <textField position="10"/>
        <textField position="22"/>
        <textField position="30"/>
        <textField position="42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<sst xmlns="http://schemas.openxmlformats.org/spreadsheetml/2006/main" count="43" uniqueCount="39">
  <si>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</si>
  <si>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</si>
  <si>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</si>
  <si>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</si>
  <si>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</si>
  <si>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</si>
  <si>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</si>
  <si>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</si>
  <si>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</si>
  <si>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</si>
  <si>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</si>
  <si>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</si>
  <si>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</si>
  <si>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</si>
  <si>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</si>
  <si>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</si>
  <si>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</si>
  <si>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</si>
  <si>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</si>
  <si>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</si>
  <si>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</si>
  <si>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</si>
  <si>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</si>
  <si>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</si>
  <si>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</si>
  <si>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</si>
  <si>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</si>
  <si>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</si>
  <si>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</si>
  <si>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</si>
  <si>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</si>
  <si>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</si>
  <si>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</si>
  <si>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</si>
  <si>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</si>
  <si>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</si>
  <si>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NWNW Sec 22 T7S R96W</t>
  </si>
  <si>
    <t>SG 421-22</t>
  </si>
  <si>
    <t>05-045-24134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</si>
</sst>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421-22 Surveys" connectionId="1" xr16:uid="{3CEF87BE-D758-41C4-945D-A72FFF50455E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bestFit="1" customWidth="1"/>
    <col min="7" max="7" width="7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</row>
    <row r="3" spans="1:8" ht="15" thickBot="1" x14ac:dyDescent="0.35">
      <c r="A3" s="11" t="s">
        <v>34</v>
      </c>
      <c r="B3" s="5">
        <v>122</v>
      </c>
      <c r="C3" s="5">
        <v>0.18</v>
      </c>
      <c r="D3" s="5">
        <v>171.91</v>
      </c>
      <c r="E3" s="5">
        <v>122</v>
      </c>
      <c r="F3" s="5">
        <v>-0.19</v>
      </c>
      <c r="G3" s="12">
        <v>0.03</v>
      </c>
    </row>
    <row r="4" spans="1:8" ht="15" thickBot="1" x14ac:dyDescent="0.35">
      <c r="A4" s="1" t="s">
        <v>8</v>
      </c>
      <c r="B4" s="5">
        <v>213</v>
      </c>
      <c r="C4" s="5">
        <v>1.85</v>
      </c>
      <c r="D4" s="5">
        <v>91.49</v>
      </c>
      <c r="E4" s="5">
        <v>212.98</v>
      </c>
      <c r="F4" s="5">
        <v>-0.37</v>
      </c>
      <c r="G4" s="12">
        <v>1.52</v>
      </c>
    </row>
    <row r="5" spans="1:8" ht="15" thickBot="1" x14ac:dyDescent="0.35">
      <c r="A5" s="3">
        <v>96850</v>
      </c>
      <c r="B5" s="5">
        <v>306</v>
      </c>
      <c r="C5" s="5">
        <v>5.01</v>
      </c>
      <c r="D5" s="5">
        <v>86.66</v>
      </c>
      <c r="E5" s="5">
        <v>305.81</v>
      </c>
      <c r="F5" s="5">
        <v>-0.17</v>
      </c>
      <c r="G5" s="12">
        <v>7.07</v>
      </c>
    </row>
    <row r="6" spans="1:8" ht="15" thickBot="1" x14ac:dyDescent="0.35">
      <c r="A6" s="1" t="s">
        <v>9</v>
      </c>
      <c r="B6" s="5">
        <v>398</v>
      </c>
      <c r="C6" s="5">
        <v>8.9700000000000006</v>
      </c>
      <c r="D6" s="5">
        <v>83.76</v>
      </c>
      <c r="E6" s="5">
        <v>397.1</v>
      </c>
      <c r="F6" s="5">
        <v>0.84</v>
      </c>
      <c r="G6" s="12">
        <v>18.22</v>
      </c>
    </row>
    <row r="7" spans="1:8" ht="15" thickBot="1" x14ac:dyDescent="0.35">
      <c r="A7" s="4" t="s">
        <v>37</v>
      </c>
      <c r="B7" s="5">
        <v>489</v>
      </c>
      <c r="C7" s="5">
        <v>11.09</v>
      </c>
      <c r="D7" s="5">
        <v>85.25</v>
      </c>
      <c r="E7" s="5">
        <v>486.71</v>
      </c>
      <c r="F7" s="5">
        <v>2.34</v>
      </c>
      <c r="G7" s="12">
        <v>33.99</v>
      </c>
    </row>
    <row r="8" spans="1:8" ht="15" thickBot="1" x14ac:dyDescent="0.35">
      <c r="A8" s="1" t="s">
        <v>12</v>
      </c>
      <c r="B8" s="5">
        <v>581</v>
      </c>
      <c r="C8" s="5">
        <v>14.08</v>
      </c>
      <c r="D8" s="5">
        <v>84.55</v>
      </c>
      <c r="E8" s="5">
        <v>576.49</v>
      </c>
      <c r="F8" s="5">
        <v>4.13</v>
      </c>
      <c r="G8" s="12">
        <v>53.95</v>
      </c>
    </row>
    <row r="9" spans="1:8" ht="15" thickBot="1" x14ac:dyDescent="0.35">
      <c r="A9" s="4" t="s">
        <v>38</v>
      </c>
      <c r="B9" s="5">
        <v>653</v>
      </c>
      <c r="C9" s="5">
        <v>17.88</v>
      </c>
      <c r="D9" s="5">
        <v>82.65</v>
      </c>
      <c r="E9" s="5">
        <v>645.69000000000005</v>
      </c>
      <c r="F9" s="5">
        <v>6.38</v>
      </c>
      <c r="G9" s="12">
        <v>73.64</v>
      </c>
    </row>
    <row r="10" spans="1:8" ht="15" thickBot="1" x14ac:dyDescent="0.35">
      <c r="A10" s="2" t="s">
        <v>11</v>
      </c>
      <c r="B10" s="5">
        <v>747</v>
      </c>
      <c r="C10" s="5">
        <v>22.14</v>
      </c>
      <c r="D10" s="5">
        <v>85.07</v>
      </c>
      <c r="E10" s="5">
        <v>734</v>
      </c>
      <c r="F10" s="5">
        <v>9.75</v>
      </c>
      <c r="G10" s="12">
        <v>105.62</v>
      </c>
    </row>
    <row r="11" spans="1:8" ht="15" thickBot="1" x14ac:dyDescent="0.35">
      <c r="A11" s="9" t="s">
        <v>36</v>
      </c>
      <c r="B11" s="5">
        <v>842</v>
      </c>
      <c r="C11" s="5">
        <v>25.65</v>
      </c>
      <c r="D11" s="5">
        <v>83.7</v>
      </c>
      <c r="E11" s="5">
        <v>820.84</v>
      </c>
      <c r="F11" s="5">
        <v>13.55</v>
      </c>
      <c r="G11" s="12">
        <v>143.9</v>
      </c>
    </row>
    <row r="12" spans="1:8" ht="15" thickBot="1" x14ac:dyDescent="0.35">
      <c r="A12" s="2" t="s">
        <v>10</v>
      </c>
      <c r="B12" s="5">
        <v>938</v>
      </c>
      <c r="C12" s="5">
        <v>28.16</v>
      </c>
      <c r="D12" s="5">
        <v>83.83</v>
      </c>
      <c r="E12" s="5">
        <v>906.45</v>
      </c>
      <c r="F12" s="5">
        <v>18.260000000000002</v>
      </c>
      <c r="G12" s="12">
        <v>187.08</v>
      </c>
    </row>
    <row r="13" spans="1:8" ht="15" thickBot="1" x14ac:dyDescent="0.35">
      <c r="A13" s="8" t="s">
        <v>33</v>
      </c>
      <c r="B13" s="5">
        <v>957</v>
      </c>
      <c r="C13" s="5">
        <v>28.58</v>
      </c>
      <c r="D13" s="5">
        <v>83.58</v>
      </c>
      <c r="E13" s="5">
        <v>923.16</v>
      </c>
      <c r="F13" s="5">
        <v>19.25</v>
      </c>
      <c r="G13" s="12">
        <v>196.06</v>
      </c>
    </row>
    <row r="14" spans="1:8" ht="15" thickBot="1" x14ac:dyDescent="0.35">
      <c r="A14" s="2" t="s">
        <v>29</v>
      </c>
      <c r="B14" s="5">
        <v>1083</v>
      </c>
      <c r="C14" s="5">
        <v>28.79</v>
      </c>
      <c r="D14" s="5">
        <v>83.42</v>
      </c>
      <c r="E14" s="5">
        <v>1033.7</v>
      </c>
      <c r="F14" s="5">
        <v>26.1</v>
      </c>
      <c r="G14" s="12">
        <v>256.14999999999998</v>
      </c>
    </row>
    <row r="15" spans="1:8" ht="15" thickBot="1" x14ac:dyDescent="0.35">
      <c r="A15" t="str">
        <f>INDEX(Lookup!E2:E5,Lookup!F2)</f>
        <v>Directional</v>
      </c>
      <c r="B15" s="5">
        <v>1177</v>
      </c>
      <c r="C15" s="5">
        <v>31.56</v>
      </c>
      <c r="D15" s="5">
        <v>82.3</v>
      </c>
      <c r="E15" s="5">
        <v>1114.96</v>
      </c>
      <c r="F15" s="5">
        <v>31.99</v>
      </c>
      <c r="G15" s="12">
        <v>303.02</v>
      </c>
    </row>
    <row r="16" spans="1:8" ht="15" thickBot="1" x14ac:dyDescent="0.35">
      <c r="A16" s="2" t="s">
        <v>13</v>
      </c>
      <c r="B16" s="5">
        <v>1272</v>
      </c>
      <c r="C16" s="5">
        <v>32.450000000000003</v>
      </c>
      <c r="D16" s="5">
        <v>83.17</v>
      </c>
      <c r="E16" s="5">
        <v>1195.52</v>
      </c>
      <c r="F16" s="5">
        <v>38.35</v>
      </c>
      <c r="G16" s="12">
        <v>352.96</v>
      </c>
    </row>
    <row r="17" spans="1:7" ht="15" thickBot="1" x14ac:dyDescent="0.35">
      <c r="A17" t="str">
        <f>INDEX(Lookup!A2:A4,Lookup!B2)</f>
        <v>True</v>
      </c>
      <c r="B17" s="12">
        <v>1366</v>
      </c>
      <c r="C17" s="12">
        <v>32.49</v>
      </c>
      <c r="D17" s="12">
        <v>82.7</v>
      </c>
      <c r="E17" s="12">
        <v>1274.82</v>
      </c>
      <c r="F17" s="12">
        <v>44.56</v>
      </c>
      <c r="G17" s="12">
        <v>403.04</v>
      </c>
    </row>
    <row r="18" spans="1:7" ht="15" thickBot="1" x14ac:dyDescent="0.35">
      <c r="A18" s="2" t="s">
        <v>15</v>
      </c>
      <c r="B18" s="12">
        <v>1460</v>
      </c>
      <c r="C18" s="12">
        <v>32.119999999999997</v>
      </c>
      <c r="D18" s="12">
        <v>82.56</v>
      </c>
      <c r="E18" s="12">
        <v>1354.27</v>
      </c>
      <c r="F18" s="12">
        <v>51</v>
      </c>
      <c r="G18" s="12">
        <v>452.87</v>
      </c>
    </row>
    <row r="19" spans="1:7" x14ac:dyDescent="0.3">
      <c r="A19" t="e">
        <f>INDEX(Lookup!C2:C12,Lookup!D2)</f>
        <v>#VALUE!</v>
      </c>
      <c r="B19" s="12">
        <v>1554</v>
      </c>
      <c r="C19" s="12">
        <v>31.13</v>
      </c>
      <c r="D19" s="12">
        <v>82.59</v>
      </c>
      <c r="E19" s="12">
        <v>1434.31</v>
      </c>
      <c r="F19" s="12">
        <v>57.37</v>
      </c>
      <c r="G19" s="12">
        <v>501.74</v>
      </c>
    </row>
    <row r="20" spans="1:7" x14ac:dyDescent="0.3">
      <c r="B20" s="12">
        <v>1649</v>
      </c>
      <c r="C20" s="12">
        <v>30.58</v>
      </c>
      <c r="D20" s="12">
        <v>81.36</v>
      </c>
      <c r="E20" s="12">
        <v>1515.87</v>
      </c>
      <c r="F20" s="12">
        <v>64.17</v>
      </c>
      <c r="G20" s="12">
        <v>549.98</v>
      </c>
    </row>
    <row r="21" spans="1:7" x14ac:dyDescent="0.3">
      <c r="B21" s="12">
        <v>1743</v>
      </c>
      <c r="C21" s="12">
        <v>29.65</v>
      </c>
      <c r="D21" s="12">
        <v>83.11</v>
      </c>
      <c r="E21" s="12">
        <v>1597.18</v>
      </c>
      <c r="F21" s="12">
        <v>70.55</v>
      </c>
      <c r="G21" s="12">
        <v>596.71</v>
      </c>
    </row>
    <row r="22" spans="1:7" x14ac:dyDescent="0.3">
      <c r="B22" s="12">
        <v>1838</v>
      </c>
      <c r="C22" s="12">
        <v>28.65</v>
      </c>
      <c r="D22" s="12">
        <v>82</v>
      </c>
      <c r="E22" s="12">
        <v>1680.15</v>
      </c>
      <c r="F22" s="12">
        <v>76.540000000000006</v>
      </c>
      <c r="G22" s="12">
        <v>642.59</v>
      </c>
    </row>
    <row r="23" spans="1:7" x14ac:dyDescent="0.3">
      <c r="B23" s="12">
        <v>1932</v>
      </c>
      <c r="C23" s="12">
        <v>27.59</v>
      </c>
      <c r="D23" s="12">
        <v>83.16</v>
      </c>
      <c r="E23" s="12">
        <v>1763.05</v>
      </c>
      <c r="F23" s="12">
        <v>82.27</v>
      </c>
      <c r="G23" s="12">
        <v>686.52</v>
      </c>
    </row>
    <row r="24" spans="1:7" x14ac:dyDescent="0.3">
      <c r="B24" s="12">
        <v>2026</v>
      </c>
      <c r="C24" s="12">
        <v>28.7</v>
      </c>
      <c r="D24" s="12">
        <v>82.15</v>
      </c>
      <c r="E24" s="12">
        <v>1845.93</v>
      </c>
      <c r="F24" s="12">
        <v>87.94</v>
      </c>
      <c r="G24" s="12">
        <v>730.49</v>
      </c>
    </row>
    <row r="25" spans="1:7" x14ac:dyDescent="0.3">
      <c r="B25" s="12">
        <v>2121</v>
      </c>
      <c r="C25" s="12">
        <v>27.16</v>
      </c>
      <c r="D25" s="12">
        <v>79.56</v>
      </c>
      <c r="E25" s="12">
        <v>1929.87</v>
      </c>
      <c r="F25" s="12">
        <v>94.99</v>
      </c>
      <c r="G25" s="12">
        <v>774.42</v>
      </c>
    </row>
    <row r="26" spans="1:7" x14ac:dyDescent="0.3">
      <c r="B26" s="12">
        <v>2215</v>
      </c>
      <c r="C26" s="12">
        <v>27.55</v>
      </c>
      <c r="D26" s="12">
        <v>82.64</v>
      </c>
      <c r="E26" s="12">
        <v>2013.36</v>
      </c>
      <c r="F26" s="12">
        <v>101.66</v>
      </c>
      <c r="G26" s="12">
        <v>817.08</v>
      </c>
    </row>
    <row r="27" spans="1:7" x14ac:dyDescent="0.3">
      <c r="B27" s="12">
        <v>2309</v>
      </c>
      <c r="C27" s="12">
        <v>28.18</v>
      </c>
      <c r="D27" s="12">
        <v>83.15</v>
      </c>
      <c r="E27" s="12">
        <v>2096.46</v>
      </c>
      <c r="F27" s="12">
        <v>107.09</v>
      </c>
      <c r="G27" s="12">
        <v>860.68</v>
      </c>
    </row>
    <row r="28" spans="1:7" x14ac:dyDescent="0.3">
      <c r="B28" s="12">
        <v>2404</v>
      </c>
      <c r="C28" s="12">
        <v>28.27</v>
      </c>
      <c r="D28" s="12">
        <v>81.19</v>
      </c>
      <c r="E28" s="12">
        <v>2180.17</v>
      </c>
      <c r="F28" s="12">
        <v>113.22</v>
      </c>
      <c r="G28" s="12">
        <v>905.18</v>
      </c>
    </row>
    <row r="29" spans="1:7" x14ac:dyDescent="0.3">
      <c r="B29" s="12">
        <v>2498</v>
      </c>
      <c r="C29" s="12">
        <v>26.75</v>
      </c>
      <c r="D29" s="12">
        <v>80.540000000000006</v>
      </c>
      <c r="E29" s="12">
        <v>2263.54</v>
      </c>
      <c r="F29" s="12">
        <v>120.1</v>
      </c>
      <c r="G29" s="12">
        <v>948.05</v>
      </c>
    </row>
    <row r="30" spans="1:7" x14ac:dyDescent="0.3">
      <c r="B30" s="12">
        <v>2592</v>
      </c>
      <c r="C30" s="12">
        <v>25.25</v>
      </c>
      <c r="D30" s="12">
        <v>83.53</v>
      </c>
      <c r="E30" s="12">
        <v>2348.0300000000002</v>
      </c>
      <c r="F30" s="12">
        <v>125.84</v>
      </c>
      <c r="G30" s="12">
        <v>988.84</v>
      </c>
    </row>
    <row r="31" spans="1:7" x14ac:dyDescent="0.3">
      <c r="B31" s="12">
        <v>2687</v>
      </c>
      <c r="C31" s="12">
        <v>26.28</v>
      </c>
      <c r="D31" s="12">
        <v>80.94</v>
      </c>
      <c r="E31" s="12">
        <v>2433.58</v>
      </c>
      <c r="F31" s="12">
        <v>131.43</v>
      </c>
      <c r="G31" s="12">
        <v>1029.75</v>
      </c>
    </row>
    <row r="32" spans="1:7" x14ac:dyDescent="0.3">
      <c r="B32" s="12">
        <v>2781</v>
      </c>
      <c r="C32" s="12">
        <v>25.92</v>
      </c>
      <c r="D32" s="12">
        <v>84.1</v>
      </c>
      <c r="E32" s="12">
        <v>2518</v>
      </c>
      <c r="F32" s="12">
        <v>136.82</v>
      </c>
      <c r="G32" s="12">
        <v>1070.73</v>
      </c>
    </row>
    <row r="33" spans="2:7" x14ac:dyDescent="0.3">
      <c r="B33" s="12">
        <v>2876</v>
      </c>
      <c r="C33" s="12">
        <v>25.31</v>
      </c>
      <c r="D33" s="12">
        <v>84.44</v>
      </c>
      <c r="E33" s="12">
        <v>2603.66</v>
      </c>
      <c r="F33" s="12">
        <v>140.93</v>
      </c>
      <c r="G33" s="12">
        <v>1111.5999999999999</v>
      </c>
    </row>
    <row r="34" spans="2:7" x14ac:dyDescent="0.3">
      <c r="B34" s="12">
        <v>2970</v>
      </c>
      <c r="C34" s="12">
        <v>24.22</v>
      </c>
      <c r="D34" s="12">
        <v>84.36</v>
      </c>
      <c r="E34" s="12">
        <v>2689.02</v>
      </c>
      <c r="F34" s="12">
        <v>144.77000000000001</v>
      </c>
      <c r="G34" s="12">
        <v>1150.79</v>
      </c>
    </row>
    <row r="35" spans="2:7" x14ac:dyDescent="0.3">
      <c r="B35" s="12">
        <v>3065</v>
      </c>
      <c r="C35" s="12">
        <v>23.08</v>
      </c>
      <c r="D35" s="12">
        <v>84.33</v>
      </c>
      <c r="E35" s="12">
        <v>2776.04</v>
      </c>
      <c r="F35" s="12">
        <v>148.52000000000001</v>
      </c>
      <c r="G35" s="12">
        <v>1188.71</v>
      </c>
    </row>
    <row r="36" spans="2:7" x14ac:dyDescent="0.3">
      <c r="B36" s="12">
        <v>3159</v>
      </c>
      <c r="C36" s="12">
        <v>21.93</v>
      </c>
      <c r="D36" s="12">
        <v>84.86</v>
      </c>
      <c r="E36" s="12">
        <v>2862.88</v>
      </c>
      <c r="F36" s="12">
        <v>151.91</v>
      </c>
      <c r="G36" s="12">
        <v>1224.53</v>
      </c>
    </row>
    <row r="37" spans="2:7" x14ac:dyDescent="0.3">
      <c r="B37" s="12">
        <v>3254</v>
      </c>
      <c r="C37" s="12">
        <v>21.33</v>
      </c>
      <c r="D37" s="12">
        <v>85.43</v>
      </c>
      <c r="E37" s="12">
        <v>2951.19</v>
      </c>
      <c r="F37" s="12">
        <v>154.88</v>
      </c>
      <c r="G37" s="12">
        <v>1259.42</v>
      </c>
    </row>
    <row r="38" spans="2:7" x14ac:dyDescent="0.3">
      <c r="B38" s="12">
        <v>3348</v>
      </c>
      <c r="C38" s="12">
        <v>19.73</v>
      </c>
      <c r="D38" s="12">
        <v>81.849999999999994</v>
      </c>
      <c r="E38" s="12">
        <v>3039.22</v>
      </c>
      <c r="F38" s="12">
        <v>158.49</v>
      </c>
      <c r="G38" s="12">
        <v>1292.17</v>
      </c>
    </row>
    <row r="39" spans="2:7" x14ac:dyDescent="0.3">
      <c r="B39" s="12">
        <v>3443</v>
      </c>
      <c r="C39" s="12">
        <v>19.059999999999999</v>
      </c>
      <c r="D39" s="12">
        <v>81.52</v>
      </c>
      <c r="E39" s="12">
        <v>3128.83</v>
      </c>
      <c r="F39" s="12">
        <v>163.05000000000001</v>
      </c>
      <c r="G39" s="12">
        <v>1323.39</v>
      </c>
    </row>
    <row r="40" spans="2:7" x14ac:dyDescent="0.3">
      <c r="B40" s="12">
        <v>3537</v>
      </c>
      <c r="C40" s="12">
        <v>18.54</v>
      </c>
      <c r="D40" s="12">
        <v>81.239999999999995</v>
      </c>
      <c r="E40" s="12">
        <v>3217.81</v>
      </c>
      <c r="F40" s="12">
        <v>167.59</v>
      </c>
      <c r="G40" s="12">
        <v>1353.34</v>
      </c>
    </row>
    <row r="41" spans="2:7" x14ac:dyDescent="0.3">
      <c r="B41" s="12">
        <v>3631</v>
      </c>
      <c r="C41" s="12">
        <v>16.36</v>
      </c>
      <c r="D41" s="12">
        <v>85.08</v>
      </c>
      <c r="E41" s="12">
        <v>3307.48</v>
      </c>
      <c r="F41" s="12">
        <v>171</v>
      </c>
      <c r="G41" s="12">
        <v>1381.3</v>
      </c>
    </row>
    <row r="42" spans="2:7" x14ac:dyDescent="0.3">
      <c r="B42" s="12">
        <v>3726</v>
      </c>
      <c r="C42" s="12">
        <v>14.62</v>
      </c>
      <c r="D42" s="12">
        <v>83.22</v>
      </c>
      <c r="E42" s="12">
        <v>3399.03</v>
      </c>
      <c r="F42" s="12">
        <v>173.57</v>
      </c>
      <c r="G42" s="12">
        <v>1406.54</v>
      </c>
    </row>
    <row r="43" spans="2:7" x14ac:dyDescent="0.3">
      <c r="B43" s="12">
        <v>3820</v>
      </c>
      <c r="C43" s="12">
        <v>13.69</v>
      </c>
      <c r="D43" s="12">
        <v>84.25</v>
      </c>
      <c r="E43" s="12">
        <v>3490.17</v>
      </c>
      <c r="F43" s="12">
        <v>176.08</v>
      </c>
      <c r="G43" s="12">
        <v>1429.39</v>
      </c>
    </row>
    <row r="44" spans="2:7" x14ac:dyDescent="0.3">
      <c r="B44" s="12">
        <v>3915</v>
      </c>
      <c r="C44" s="12">
        <v>13.1</v>
      </c>
      <c r="D44" s="12">
        <v>86.39</v>
      </c>
      <c r="E44" s="12">
        <v>3582.59</v>
      </c>
      <c r="F44" s="12">
        <v>177.89</v>
      </c>
      <c r="G44" s="12">
        <v>1451.32</v>
      </c>
    </row>
    <row r="45" spans="2:7" x14ac:dyDescent="0.3">
      <c r="B45" s="12">
        <v>4009</v>
      </c>
      <c r="C45" s="12">
        <v>11.09</v>
      </c>
      <c r="D45" s="12">
        <v>90.66</v>
      </c>
      <c r="E45" s="12">
        <v>3674.5</v>
      </c>
      <c r="F45" s="12">
        <v>178.45</v>
      </c>
      <c r="G45" s="12">
        <v>1470.99</v>
      </c>
    </row>
    <row r="46" spans="2:7" x14ac:dyDescent="0.3">
      <c r="B46" s="12">
        <v>4104</v>
      </c>
      <c r="C46" s="12">
        <v>9.9499999999999993</v>
      </c>
      <c r="D46" s="12">
        <v>91.94</v>
      </c>
      <c r="E46" s="12">
        <v>3767.9</v>
      </c>
      <c r="F46" s="12">
        <v>178.07</v>
      </c>
      <c r="G46" s="12">
        <v>1488.33</v>
      </c>
    </row>
    <row r="47" spans="2:7" x14ac:dyDescent="0.3">
      <c r="B47" s="12">
        <v>4198</v>
      </c>
      <c r="C47" s="12">
        <v>8.06</v>
      </c>
      <c r="D47" s="12">
        <v>85.5</v>
      </c>
      <c r="E47" s="12">
        <v>3860.74</v>
      </c>
      <c r="F47" s="12">
        <v>178.31</v>
      </c>
      <c r="G47" s="12">
        <v>1503.02</v>
      </c>
    </row>
    <row r="48" spans="2:7" x14ac:dyDescent="0.3">
      <c r="B48" s="12">
        <v>4293</v>
      </c>
      <c r="C48" s="12">
        <v>6.24</v>
      </c>
      <c r="D48" s="12">
        <v>76.55</v>
      </c>
      <c r="E48" s="12">
        <v>3955</v>
      </c>
      <c r="F48" s="12">
        <v>180.04</v>
      </c>
      <c r="G48" s="12">
        <v>1514.68</v>
      </c>
    </row>
    <row r="49" spans="2:7" x14ac:dyDescent="0.3">
      <c r="B49" s="12">
        <v>4387</v>
      </c>
      <c r="C49" s="12">
        <v>3.93</v>
      </c>
      <c r="D49" s="12">
        <v>69.069999999999993</v>
      </c>
      <c r="E49" s="12">
        <v>4048.63</v>
      </c>
      <c r="F49" s="12">
        <v>182.38</v>
      </c>
      <c r="G49" s="12">
        <v>1522.66</v>
      </c>
    </row>
    <row r="50" spans="2:7" x14ac:dyDescent="0.3">
      <c r="B50" s="12">
        <v>4482</v>
      </c>
      <c r="C50" s="12">
        <v>2.02</v>
      </c>
      <c r="D50" s="12">
        <v>33.83</v>
      </c>
      <c r="E50" s="12">
        <v>4143.5</v>
      </c>
      <c r="F50" s="12">
        <v>184.93</v>
      </c>
      <c r="G50" s="12">
        <v>1526.63</v>
      </c>
    </row>
    <row r="51" spans="2:7" x14ac:dyDescent="0.3">
      <c r="B51" s="12">
        <v>4576</v>
      </c>
      <c r="C51" s="12">
        <v>1.64</v>
      </c>
      <c r="D51" s="12">
        <v>307.06</v>
      </c>
      <c r="E51" s="12">
        <v>4237.47</v>
      </c>
      <c r="F51" s="12">
        <v>187.12</v>
      </c>
      <c r="G51" s="12">
        <v>1526.48</v>
      </c>
    </row>
    <row r="52" spans="2:7" x14ac:dyDescent="0.3">
      <c r="B52" s="12">
        <v>4670</v>
      </c>
      <c r="C52" s="12">
        <v>1.84</v>
      </c>
      <c r="D52" s="12">
        <v>289.97000000000003</v>
      </c>
      <c r="E52" s="12">
        <v>4331.43</v>
      </c>
      <c r="F52" s="12">
        <v>188.44</v>
      </c>
      <c r="G52" s="12">
        <v>1523.99</v>
      </c>
    </row>
    <row r="53" spans="2:7" x14ac:dyDescent="0.3">
      <c r="B53" s="12">
        <v>4764</v>
      </c>
      <c r="C53" s="12">
        <v>1.85</v>
      </c>
      <c r="D53" s="12">
        <v>267.8</v>
      </c>
      <c r="E53" s="12">
        <v>4425.38</v>
      </c>
      <c r="F53" s="12">
        <v>188.9</v>
      </c>
      <c r="G53" s="12">
        <v>1521.05</v>
      </c>
    </row>
    <row r="54" spans="2:7" x14ac:dyDescent="0.3">
      <c r="B54" s="12">
        <v>4859</v>
      </c>
      <c r="C54" s="12">
        <v>1.1399999999999999</v>
      </c>
      <c r="D54" s="12">
        <v>321.24</v>
      </c>
      <c r="E54" s="12">
        <v>4520.3500000000004</v>
      </c>
      <c r="F54" s="12">
        <v>189.58</v>
      </c>
      <c r="G54" s="12">
        <v>1518.93</v>
      </c>
    </row>
    <row r="55" spans="2:7" x14ac:dyDescent="0.3">
      <c r="B55" s="12">
        <v>4953</v>
      </c>
      <c r="C55" s="12">
        <v>0.69</v>
      </c>
      <c r="D55" s="12">
        <v>348.24</v>
      </c>
      <c r="E55" s="12">
        <v>4614.34</v>
      </c>
      <c r="F55" s="12">
        <v>190.86</v>
      </c>
      <c r="G55" s="12">
        <v>1518.23</v>
      </c>
    </row>
    <row r="56" spans="2:7" x14ac:dyDescent="0.3">
      <c r="B56" s="12">
        <v>5048</v>
      </c>
      <c r="C56" s="12">
        <v>0.68</v>
      </c>
      <c r="D56" s="12">
        <v>266.64</v>
      </c>
      <c r="E56" s="12">
        <v>4709.33</v>
      </c>
      <c r="F56" s="12">
        <v>191.39</v>
      </c>
      <c r="G56" s="12">
        <v>1517.55</v>
      </c>
    </row>
    <row r="57" spans="2:7" x14ac:dyDescent="0.3">
      <c r="B57" s="12">
        <v>5142</v>
      </c>
      <c r="C57" s="12">
        <v>0.87</v>
      </c>
      <c r="D57" s="12">
        <v>242.01</v>
      </c>
      <c r="E57" s="12">
        <v>4803.32</v>
      </c>
      <c r="F57" s="12">
        <v>191.02</v>
      </c>
      <c r="G57" s="12">
        <v>1516.36</v>
      </c>
    </row>
    <row r="58" spans="2:7" x14ac:dyDescent="0.3">
      <c r="B58" s="12">
        <v>5237</v>
      </c>
      <c r="C58" s="12">
        <v>1.63</v>
      </c>
      <c r="D58" s="12">
        <v>223.77</v>
      </c>
      <c r="E58" s="12">
        <v>4898.3</v>
      </c>
      <c r="F58" s="12">
        <v>189.71</v>
      </c>
      <c r="G58" s="12">
        <v>1514.79</v>
      </c>
    </row>
    <row r="59" spans="2:7" x14ac:dyDescent="0.3">
      <c r="B59" s="12">
        <v>5331</v>
      </c>
      <c r="C59" s="12">
        <v>2.2000000000000002</v>
      </c>
      <c r="D59" s="12">
        <v>221.3</v>
      </c>
      <c r="E59" s="12">
        <v>4992.25</v>
      </c>
      <c r="F59" s="12">
        <v>187.39</v>
      </c>
      <c r="G59" s="12">
        <v>1512.68</v>
      </c>
    </row>
    <row r="60" spans="2:7" x14ac:dyDescent="0.3">
      <c r="B60" s="12">
        <v>5426</v>
      </c>
      <c r="C60" s="12">
        <v>2.81</v>
      </c>
      <c r="D60" s="12">
        <v>224.12</v>
      </c>
      <c r="E60" s="12">
        <v>5087.16</v>
      </c>
      <c r="F60" s="12">
        <v>184.34</v>
      </c>
      <c r="G60" s="12">
        <v>1509.85</v>
      </c>
    </row>
    <row r="61" spans="2:7" x14ac:dyDescent="0.3">
      <c r="B61" s="12">
        <v>5521</v>
      </c>
      <c r="C61" s="12">
        <v>2.73</v>
      </c>
      <c r="D61" s="12">
        <v>227.19</v>
      </c>
      <c r="E61" s="12">
        <v>5182.05</v>
      </c>
      <c r="F61" s="12">
        <v>181.14</v>
      </c>
      <c r="G61" s="12">
        <v>1506.57</v>
      </c>
    </row>
    <row r="62" spans="2:7" x14ac:dyDescent="0.3">
      <c r="B62" s="12">
        <v>5615</v>
      </c>
      <c r="C62" s="12">
        <v>3.16</v>
      </c>
      <c r="D62" s="12">
        <v>229.37</v>
      </c>
      <c r="E62" s="12">
        <v>5275.92</v>
      </c>
      <c r="F62" s="12">
        <v>177.93</v>
      </c>
      <c r="G62" s="12">
        <v>1502.96</v>
      </c>
    </row>
    <row r="63" spans="2:7" x14ac:dyDescent="0.3">
      <c r="B63" s="12">
        <v>5710</v>
      </c>
      <c r="C63" s="12">
        <v>1.36</v>
      </c>
      <c r="D63" s="12">
        <v>243.58</v>
      </c>
      <c r="E63" s="12">
        <v>5370.85</v>
      </c>
      <c r="F63" s="12">
        <v>175.72</v>
      </c>
      <c r="G63" s="12">
        <v>1499.96</v>
      </c>
    </row>
    <row r="64" spans="2:7" x14ac:dyDescent="0.3">
      <c r="B64" s="12">
        <v>5804</v>
      </c>
      <c r="C64" s="12">
        <v>1.26</v>
      </c>
      <c r="D64" s="12">
        <v>229.03</v>
      </c>
      <c r="E64" s="12">
        <v>5464.82</v>
      </c>
      <c r="F64" s="12">
        <v>174.55</v>
      </c>
      <c r="G64" s="12">
        <v>1498.19</v>
      </c>
    </row>
    <row r="65" spans="2:7" x14ac:dyDescent="0.3">
      <c r="B65" s="12">
        <v>5898</v>
      </c>
      <c r="C65" s="12">
        <v>2.02</v>
      </c>
      <c r="D65" s="12">
        <v>226.4</v>
      </c>
      <c r="E65" s="12">
        <v>5558.78</v>
      </c>
      <c r="F65" s="12">
        <v>172.73</v>
      </c>
      <c r="G65" s="12">
        <v>1496.21</v>
      </c>
    </row>
    <row r="66" spans="2:7" x14ac:dyDescent="0.3">
      <c r="B66" s="12">
        <v>5993</v>
      </c>
      <c r="C66" s="12">
        <v>2.65</v>
      </c>
      <c r="D66" s="12">
        <v>223.74</v>
      </c>
      <c r="E66" s="12">
        <v>5653.7</v>
      </c>
      <c r="F66" s="12">
        <v>169.98</v>
      </c>
      <c r="G66" s="12">
        <v>1493.47</v>
      </c>
    </row>
    <row r="67" spans="2:7" x14ac:dyDescent="0.3">
      <c r="B67" s="12">
        <v>6087</v>
      </c>
      <c r="C67" s="12">
        <v>3.12</v>
      </c>
      <c r="D67" s="12">
        <v>218.87</v>
      </c>
      <c r="E67" s="12">
        <v>5747.58</v>
      </c>
      <c r="F67" s="12">
        <v>166.42</v>
      </c>
      <c r="G67" s="12">
        <v>1490.37</v>
      </c>
    </row>
    <row r="68" spans="2:7" x14ac:dyDescent="0.3">
      <c r="B68" s="12">
        <v>6182</v>
      </c>
      <c r="C68" s="12">
        <v>3.43</v>
      </c>
      <c r="D68" s="12">
        <v>221.66</v>
      </c>
      <c r="E68" s="12">
        <v>5842.43</v>
      </c>
      <c r="F68" s="12">
        <v>162.29</v>
      </c>
      <c r="G68" s="12">
        <v>1486.86</v>
      </c>
    </row>
    <row r="69" spans="2:7" x14ac:dyDescent="0.3">
      <c r="B69" s="12">
        <v>6276</v>
      </c>
      <c r="C69" s="12">
        <v>4.5599999999999996</v>
      </c>
      <c r="D69" s="12">
        <v>222.76</v>
      </c>
      <c r="E69" s="12">
        <v>5936.2</v>
      </c>
      <c r="F69" s="12">
        <v>157.44</v>
      </c>
      <c r="G69" s="12">
        <v>1482.45</v>
      </c>
    </row>
    <row r="70" spans="2:7" x14ac:dyDescent="0.3">
      <c r="B70" s="12">
        <v>6371</v>
      </c>
      <c r="C70" s="12">
        <v>4.57</v>
      </c>
      <c r="D70" s="12">
        <v>224.47</v>
      </c>
      <c r="E70" s="12">
        <v>6030.9</v>
      </c>
      <c r="F70" s="12">
        <v>151.97</v>
      </c>
      <c r="G70" s="12">
        <v>1477.23</v>
      </c>
    </row>
    <row r="71" spans="2:7" x14ac:dyDescent="0.3">
      <c r="B71" s="12">
        <v>6428</v>
      </c>
      <c r="C71" s="12">
        <v>5.19</v>
      </c>
      <c r="D71" s="12">
        <v>228.42</v>
      </c>
      <c r="E71" s="12">
        <v>6087.69</v>
      </c>
      <c r="F71" s="12">
        <v>148.63999999999999</v>
      </c>
      <c r="G71" s="12">
        <v>1473.71</v>
      </c>
    </row>
    <row r="72" spans="2:7" x14ac:dyDescent="0.3">
      <c r="B72" s="12">
        <v>6488</v>
      </c>
      <c r="C72" s="12">
        <v>5.19</v>
      </c>
      <c r="D72" s="12">
        <v>228.42</v>
      </c>
      <c r="E72" s="12">
        <v>6147.44</v>
      </c>
      <c r="F72" s="12">
        <v>145.04</v>
      </c>
      <c r="G72" s="12">
        <v>1469.65</v>
      </c>
    </row>
    <row r="76" spans="2:7" x14ac:dyDescent="0.3">
      <c r="B76" s="5"/>
      <c r="C76" s="5"/>
      <c r="D76" s="5"/>
      <c r="E76" s="5"/>
      <c r="F76" s="5"/>
    </row>
    <row r="77" spans="2:7" x14ac:dyDescent="0.3">
      <c r="B77" s="5"/>
      <c r="C77" s="5"/>
      <c r="D77" s="5"/>
      <c r="E77" s="5"/>
      <c r="F77" s="5"/>
    </row>
    <row r="78" spans="2:7" x14ac:dyDescent="0.3">
      <c r="B78" s="5"/>
      <c r="C78" s="5"/>
      <c r="D78" s="5"/>
      <c r="E78" s="5"/>
      <c r="F78" s="5"/>
    </row>
    <row r="79" spans="2:7" x14ac:dyDescent="0.3">
      <c r="B79" s="5"/>
      <c r="C79" s="5"/>
      <c r="D79" s="5"/>
      <c r="E79" s="5"/>
      <c r="F79" s="5"/>
    </row>
    <row r="80" spans="2:7" x14ac:dyDescent="0.3">
      <c r="B80" s="5"/>
      <c r="C80" s="5"/>
      <c r="D80" s="5"/>
      <c r="E80" s="5"/>
      <c r="F80" s="5"/>
    </row>
    <row r="81" spans="2:6" x14ac:dyDescent="0.3">
      <c r="B81" s="5"/>
      <c r="C81" s="5"/>
      <c r="D81" s="5"/>
      <c r="E81" s="5"/>
      <c r="F81" s="5"/>
    </row>
    <row r="82" spans="2:6" x14ac:dyDescent="0.3">
      <c r="B82" s="5"/>
      <c r="C82" s="5"/>
      <c r="D82" s="5"/>
      <c r="E82" s="5"/>
      <c r="F82" s="5"/>
    </row>
    <row r="83" spans="2:6" x14ac:dyDescent="0.3">
      <c r="B83" s="5"/>
      <c r="C83" s="5"/>
      <c r="D83" s="5"/>
      <c r="E83" s="5"/>
      <c r="F83" s="5"/>
    </row>
    <row r="84" spans="2:6" x14ac:dyDescent="0.3">
      <c r="B84" s="5"/>
      <c r="C84" s="5"/>
      <c r="D84" s="5"/>
      <c r="E84" s="5"/>
      <c r="F84" s="5"/>
    </row>
    <row r="85" spans="2:6" x14ac:dyDescent="0.3">
      <c r="B85" s="5"/>
      <c r="C85" s="5"/>
      <c r="D85" s="5"/>
      <c r="E85" s="5"/>
      <c r="F85" s="5"/>
    </row>
    <row r="86" spans="2:6" x14ac:dyDescent="0.3">
      <c r="B86" s="5"/>
      <c r="C86" s="5"/>
      <c r="D86" s="5"/>
      <c r="E86" s="5"/>
      <c r="F86" s="5"/>
    </row>
    <row r="87" spans="2:6" x14ac:dyDescent="0.3">
      <c r="B87" s="5"/>
      <c r="C87" s="5"/>
      <c r="D87" s="5"/>
      <c r="E87" s="5"/>
      <c r="F87" s="5"/>
    </row>
    <row r="88" spans="2:6" x14ac:dyDescent="0.3">
      <c r="B88" s="5"/>
      <c r="C88" s="5"/>
      <c r="D88" s="5"/>
      <c r="E88" s="5"/>
      <c r="F88" s="5"/>
    </row>
    <row r="89" spans="2:6" x14ac:dyDescent="0.3">
      <c r="B89" s="5"/>
      <c r="C89" s="5"/>
      <c r="D89" s="5"/>
      <c r="E89" s="5"/>
      <c r="F89" s="5"/>
    </row>
    <row r="90" spans="2:6" x14ac:dyDescent="0.3">
      <c r="B90" s="5"/>
      <c r="C90" s="5"/>
      <c r="D90" s="5"/>
      <c r="E90" s="5"/>
      <c r="F90" s="5"/>
    </row>
    <row r="91" spans="2:6" x14ac:dyDescent="0.3">
      <c r="B91" s="5"/>
      <c r="C91" s="5"/>
      <c r="D91" s="5"/>
      <c r="E91" s="5"/>
      <c r="F91" s="5"/>
    </row>
    <row r="92" spans="2:6" x14ac:dyDescent="0.3">
      <c r="B92" s="5"/>
      <c r="C92" s="5"/>
      <c r="D92" s="5"/>
      <c r="E92" s="5"/>
      <c r="F92" s="5"/>
    </row>
    <row r="93" spans="2:6" x14ac:dyDescent="0.3">
      <c r="B93" s="5"/>
      <c r="C93" s="5"/>
      <c r="D93" s="5"/>
      <c r="E93" s="5"/>
      <c r="F93" s="5"/>
    </row>
    <row r="94" spans="2:6" x14ac:dyDescent="0.3">
      <c r="B94" s="5"/>
      <c r="C94" s="5"/>
      <c r="D94" s="5"/>
      <c r="E94" s="5"/>
      <c r="F94" s="5"/>
    </row>
    <row r="95" spans="2:6" x14ac:dyDescent="0.3">
      <c r="B95" s="5"/>
      <c r="C95" s="5"/>
      <c r="D95" s="5"/>
      <c r="E95" s="5"/>
      <c r="F95" s="5"/>
    </row>
    <row r="96" spans="2:6" x14ac:dyDescent="0.3">
      <c r="B96" s="5"/>
      <c r="C96" s="5"/>
      <c r="D96" s="5"/>
      <c r="E96" s="5"/>
      <c r="F96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Data!SG_421_22_Surveys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2019-04-25T20:24:20Z</dcterms:modified>
</cp:coreProperties>
</file>