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BDB905F8-B8C8-4A53-AB7E-7D6BEA0ED5A5}" xr6:coauthVersionLast="36" xr6:coauthVersionMax="40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11_22_Surveys" localSheetId="0">Data!$B$2:$G$66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071123-6A75-496D-AB0F-0C462139187D}" name="SG 411-22 Surveys" type="6" refreshedVersion="6" background="1" saveData="1">
    <textPr codePage="437" firstRow="3" sourceFile="C:\Users\mmireles\Desktop\SG 411-22\SG 411-22 Surveys.txt" delimited="0">
      <textFields count="9">
        <textField/>
        <textField position="10"/>
        <textField position="24"/>
        <textField position="30"/>
        <textField position="42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<sst xmlns="http://schemas.openxmlformats.org/spreadsheetml/2006/main" count="43" uniqueCount="39">
  <si>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</si>
  <si>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</si>
  <si>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</si>
  <si>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</si>
  <si>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</si>
  <si>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</si>
  <si>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</si>
  <si>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</si>
  <si>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</si>
  <si>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</si>
  <si>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</si>
  <si>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</si>
  <si>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</si>
  <si>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</si>
  <si>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</si>
  <si>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</si>
  <si>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</si>
  <si>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</si>
  <si>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</si>
  <si>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</si>
  <si>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</si>
  <si>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</si>
  <si>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</si>
  <si>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</si>
  <si>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</si>
  <si>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</si>
  <si>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</si>
  <si>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</si>
  <si>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</si>
  <si>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</si>
  <si>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</si>
  <si>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</si>
  <si>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</si>
  <si>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</si>
  <si>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</si>
  <si>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</si>
  <si>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</si>
  <si>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411-22</t>
  </si>
  <si>
    <t>05-045-24135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</si>
</sst>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11-22 Surveys" connectionId="1" xr16:uid="{E4248C0A-0DCB-40E7-9BCA-0042F7C47F8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4.5546875" style="12" bestFit="1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122</v>
      </c>
      <c r="C3" s="5">
        <v>0.88</v>
      </c>
      <c r="D3" s="5">
        <v>285.64</v>
      </c>
      <c r="E3" s="5">
        <v>122</v>
      </c>
      <c r="F3" s="5">
        <v>0.25</v>
      </c>
      <c r="G3" s="12">
        <v>-0.9</v>
      </c>
    </row>
    <row r="4" spans="1:8" ht="15" thickBot="1" x14ac:dyDescent="0.35">
      <c r="A4" s="1" t="s">
        <v>8</v>
      </c>
      <c r="B4" s="5">
        <v>213</v>
      </c>
      <c r="C4" s="5">
        <v>2.38</v>
      </c>
      <c r="D4" s="5">
        <v>279.58</v>
      </c>
      <c r="E4" s="5">
        <v>212.96</v>
      </c>
      <c r="F4" s="5">
        <v>0.76</v>
      </c>
      <c r="G4" s="12">
        <v>-3.44</v>
      </c>
    </row>
    <row r="5" spans="1:8" ht="15" thickBot="1" x14ac:dyDescent="0.35">
      <c r="A5" s="3">
        <v>96850</v>
      </c>
      <c r="B5" s="5">
        <v>305</v>
      </c>
      <c r="C5" s="5">
        <v>4.84</v>
      </c>
      <c r="D5" s="5">
        <v>294.52</v>
      </c>
      <c r="E5" s="5">
        <v>304.77</v>
      </c>
      <c r="F5" s="5">
        <v>2.68</v>
      </c>
      <c r="G5" s="12">
        <v>-8.85</v>
      </c>
    </row>
    <row r="6" spans="1:8" ht="15" thickBot="1" x14ac:dyDescent="0.35">
      <c r="A6" s="1" t="s">
        <v>9</v>
      </c>
      <c r="B6" s="5">
        <v>396</v>
      </c>
      <c r="C6" s="5">
        <v>6.25</v>
      </c>
      <c r="D6" s="5">
        <v>296.98</v>
      </c>
      <c r="E6" s="5">
        <v>395.34</v>
      </c>
      <c r="F6" s="5">
        <v>6.53</v>
      </c>
      <c r="G6" s="12">
        <v>-16.760000000000002</v>
      </c>
    </row>
    <row r="7" spans="1:8" ht="15" thickBot="1" x14ac:dyDescent="0.35">
      <c r="A7" s="4" t="s">
        <v>37</v>
      </c>
      <c r="B7" s="5">
        <v>488</v>
      </c>
      <c r="C7" s="5">
        <v>7.21</v>
      </c>
      <c r="D7" s="5">
        <v>296.89</v>
      </c>
      <c r="E7" s="5">
        <v>486.71</v>
      </c>
      <c r="F7" s="5">
        <v>11.41</v>
      </c>
      <c r="G7" s="12">
        <v>-26.37</v>
      </c>
    </row>
    <row r="8" spans="1:8" ht="15" thickBot="1" x14ac:dyDescent="0.35">
      <c r="A8" s="1" t="s">
        <v>12</v>
      </c>
      <c r="B8" s="5">
        <v>579</v>
      </c>
      <c r="C8" s="5">
        <v>6.6</v>
      </c>
      <c r="D8" s="5">
        <v>289.51</v>
      </c>
      <c r="E8" s="5">
        <v>577.04999999999995</v>
      </c>
      <c r="F8" s="5">
        <v>15.74</v>
      </c>
      <c r="G8" s="12">
        <v>-36.4</v>
      </c>
    </row>
    <row r="9" spans="1:8" ht="15" thickBot="1" x14ac:dyDescent="0.35">
      <c r="A9" s="4" t="s">
        <v>38</v>
      </c>
      <c r="B9" s="5">
        <v>651</v>
      </c>
      <c r="C9" s="5">
        <v>5.54</v>
      </c>
      <c r="D9" s="5">
        <v>289.58</v>
      </c>
      <c r="E9" s="5">
        <v>648.64</v>
      </c>
      <c r="F9" s="5">
        <v>18.28</v>
      </c>
      <c r="G9" s="12">
        <v>-43.57</v>
      </c>
    </row>
    <row r="10" spans="1:8" ht="15" thickBot="1" x14ac:dyDescent="0.35">
      <c r="A10" s="2" t="s">
        <v>11</v>
      </c>
      <c r="B10" s="5">
        <v>745</v>
      </c>
      <c r="C10" s="5">
        <v>3.6</v>
      </c>
      <c r="D10" s="5">
        <v>292.49</v>
      </c>
      <c r="E10" s="5">
        <v>742.34</v>
      </c>
      <c r="F10" s="5">
        <v>20.93</v>
      </c>
      <c r="G10" s="12">
        <v>-50.57</v>
      </c>
    </row>
    <row r="11" spans="1:8" ht="15" thickBot="1" x14ac:dyDescent="0.35">
      <c r="A11" s="9" t="s">
        <v>36</v>
      </c>
      <c r="B11" s="5">
        <v>839</v>
      </c>
      <c r="C11" s="5">
        <v>2.96</v>
      </c>
      <c r="D11" s="5">
        <v>285.54000000000002</v>
      </c>
      <c r="E11" s="5">
        <v>836.18</v>
      </c>
      <c r="F11" s="5">
        <v>22.71</v>
      </c>
      <c r="G11" s="12">
        <v>-55.64</v>
      </c>
    </row>
    <row r="12" spans="1:8" ht="15" thickBot="1" x14ac:dyDescent="0.35">
      <c r="A12" s="2" t="s">
        <v>10</v>
      </c>
      <c r="B12" s="5">
        <v>934</v>
      </c>
      <c r="C12" s="5">
        <v>4.43</v>
      </c>
      <c r="D12" s="5">
        <v>279</v>
      </c>
      <c r="E12" s="5">
        <v>930.98</v>
      </c>
      <c r="F12" s="5">
        <v>23.94</v>
      </c>
      <c r="G12" s="12">
        <v>-61.63</v>
      </c>
    </row>
    <row r="13" spans="1:8" ht="15" thickBot="1" x14ac:dyDescent="0.35">
      <c r="A13" s="8" t="s">
        <v>33</v>
      </c>
      <c r="B13" s="5">
        <v>949</v>
      </c>
      <c r="C13" s="5">
        <v>4.92</v>
      </c>
      <c r="D13" s="5">
        <v>277.70999999999998</v>
      </c>
      <c r="E13" s="5">
        <v>945.93</v>
      </c>
      <c r="F13" s="5">
        <v>24.12</v>
      </c>
      <c r="G13" s="12">
        <v>-62.84</v>
      </c>
    </row>
    <row r="14" spans="1:8" ht="15" thickBot="1" x14ac:dyDescent="0.35">
      <c r="A14" s="2" t="s">
        <v>29</v>
      </c>
      <c r="B14" s="5">
        <v>1079</v>
      </c>
      <c r="C14" s="5">
        <v>5.47</v>
      </c>
      <c r="D14" s="5">
        <v>276.73</v>
      </c>
      <c r="E14" s="5">
        <v>1075.4000000000001</v>
      </c>
      <c r="F14" s="5">
        <v>25.6</v>
      </c>
      <c r="G14" s="12">
        <v>-74.510000000000005</v>
      </c>
    </row>
    <row r="15" spans="1:8" ht="15" thickBot="1" x14ac:dyDescent="0.35">
      <c r="A15" t="str">
        <f>INDEX(Lookup!E2:E5,Lookup!F2)</f>
        <v>Directional</v>
      </c>
      <c r="B15" s="5">
        <v>1173</v>
      </c>
      <c r="C15" s="5">
        <v>5.45</v>
      </c>
      <c r="D15" s="5">
        <v>276.57</v>
      </c>
      <c r="E15" s="5">
        <v>1168.97</v>
      </c>
      <c r="F15" s="5">
        <v>26.63</v>
      </c>
      <c r="G15" s="12">
        <v>-83.4</v>
      </c>
    </row>
    <row r="16" spans="1:8" ht="15" thickBot="1" x14ac:dyDescent="0.35">
      <c r="A16" s="2" t="s">
        <v>13</v>
      </c>
      <c r="B16" s="5">
        <v>1268</v>
      </c>
      <c r="C16" s="5">
        <v>5.6</v>
      </c>
      <c r="D16" s="5">
        <v>274.04000000000002</v>
      </c>
      <c r="E16" s="5">
        <v>1263.53</v>
      </c>
      <c r="F16" s="5">
        <v>27.47</v>
      </c>
      <c r="G16" s="12">
        <v>-92.5</v>
      </c>
    </row>
    <row r="17" spans="1:7" ht="15" thickBot="1" x14ac:dyDescent="0.35">
      <c r="A17" t="str">
        <f>INDEX(Lookup!A2:A4,Lookup!B2)</f>
        <v>True</v>
      </c>
      <c r="B17" s="12">
        <v>1362</v>
      </c>
      <c r="C17" s="12">
        <v>4.99</v>
      </c>
      <c r="D17" s="12">
        <v>270.14999999999998</v>
      </c>
      <c r="E17" s="12">
        <v>1357.13</v>
      </c>
      <c r="F17" s="12">
        <v>27.81</v>
      </c>
      <c r="G17" s="12">
        <v>-101.17</v>
      </c>
    </row>
    <row r="18" spans="1:7" ht="15" thickBot="1" x14ac:dyDescent="0.35">
      <c r="A18" s="2" t="s">
        <v>15</v>
      </c>
      <c r="B18" s="12">
        <v>1456</v>
      </c>
      <c r="C18" s="12">
        <v>4.22</v>
      </c>
      <c r="D18" s="12">
        <v>301.88</v>
      </c>
      <c r="E18" s="12">
        <v>1450.84</v>
      </c>
      <c r="F18" s="12">
        <v>29.65</v>
      </c>
      <c r="G18" s="12">
        <v>-108.19</v>
      </c>
    </row>
    <row r="19" spans="1:7" x14ac:dyDescent="0.3">
      <c r="A19" t="e">
        <f>INDEX(Lookup!C2:C12,Lookup!D2)</f>
        <v>#VALUE!</v>
      </c>
      <c r="B19" s="12">
        <v>1550</v>
      </c>
      <c r="C19" s="12">
        <v>4.25</v>
      </c>
      <c r="D19" s="12">
        <v>301.10000000000002</v>
      </c>
      <c r="E19" s="12">
        <v>1544.59</v>
      </c>
      <c r="F19" s="12">
        <v>33.270000000000003</v>
      </c>
      <c r="G19" s="12">
        <v>-114.11</v>
      </c>
    </row>
    <row r="20" spans="1:7" x14ac:dyDescent="0.3">
      <c r="B20" s="12">
        <v>1645</v>
      </c>
      <c r="C20" s="12">
        <v>4.13</v>
      </c>
      <c r="D20" s="12">
        <v>301.79000000000002</v>
      </c>
      <c r="E20" s="12">
        <v>1639.33</v>
      </c>
      <c r="F20" s="12">
        <v>36.89</v>
      </c>
      <c r="G20" s="12">
        <v>-120.03</v>
      </c>
    </row>
    <row r="21" spans="1:7" x14ac:dyDescent="0.3">
      <c r="B21" s="12">
        <v>1739</v>
      </c>
      <c r="C21" s="12">
        <v>3.55</v>
      </c>
      <c r="D21" s="12">
        <v>299.19</v>
      </c>
      <c r="E21" s="12">
        <v>1733.12</v>
      </c>
      <c r="F21" s="12">
        <v>40.090000000000003</v>
      </c>
      <c r="G21" s="12">
        <v>-125.45</v>
      </c>
    </row>
    <row r="22" spans="1:7" x14ac:dyDescent="0.3">
      <c r="B22" s="12">
        <v>1834</v>
      </c>
      <c r="C22" s="12">
        <v>4.57</v>
      </c>
      <c r="D22" s="12">
        <v>305.13</v>
      </c>
      <c r="E22" s="12">
        <v>1827.88</v>
      </c>
      <c r="F22" s="12">
        <v>43.71</v>
      </c>
      <c r="G22" s="12">
        <v>-131.11000000000001</v>
      </c>
    </row>
    <row r="23" spans="1:7" x14ac:dyDescent="0.3">
      <c r="B23" s="12">
        <v>1928</v>
      </c>
      <c r="C23" s="12">
        <v>4.22</v>
      </c>
      <c r="D23" s="12">
        <v>296.17</v>
      </c>
      <c r="E23" s="12">
        <v>1921.61</v>
      </c>
      <c r="F23" s="12">
        <v>47.39</v>
      </c>
      <c r="G23" s="12">
        <v>-137.28</v>
      </c>
    </row>
    <row r="24" spans="1:7" x14ac:dyDescent="0.3">
      <c r="B24" s="12">
        <v>2022</v>
      </c>
      <c r="C24" s="12">
        <v>4.16</v>
      </c>
      <c r="D24" s="12">
        <v>291.95</v>
      </c>
      <c r="E24" s="12">
        <v>2015.35</v>
      </c>
      <c r="F24" s="12">
        <v>50.19</v>
      </c>
      <c r="G24" s="12">
        <v>-143.55000000000001</v>
      </c>
    </row>
    <row r="25" spans="1:7" x14ac:dyDescent="0.3">
      <c r="B25" s="12">
        <v>2117</v>
      </c>
      <c r="C25" s="12">
        <v>3.25</v>
      </c>
      <c r="D25" s="12">
        <v>288.08</v>
      </c>
      <c r="E25" s="12">
        <v>2110.16</v>
      </c>
      <c r="F25" s="12">
        <v>52.31</v>
      </c>
      <c r="G25" s="12">
        <v>-149.30000000000001</v>
      </c>
    </row>
    <row r="26" spans="1:7" x14ac:dyDescent="0.3">
      <c r="B26" s="12">
        <v>2211</v>
      </c>
      <c r="C26" s="12">
        <v>4.84</v>
      </c>
      <c r="D26" s="12">
        <v>305.13</v>
      </c>
      <c r="E26" s="12">
        <v>2203.92</v>
      </c>
      <c r="F26" s="12">
        <v>55.42</v>
      </c>
      <c r="G26" s="12">
        <v>-155.08000000000001</v>
      </c>
    </row>
    <row r="27" spans="1:7" x14ac:dyDescent="0.3">
      <c r="B27" s="12">
        <v>2305</v>
      </c>
      <c r="C27" s="12">
        <v>5.98</v>
      </c>
      <c r="D27" s="12">
        <v>319.33999999999997</v>
      </c>
      <c r="E27" s="12">
        <v>2297.5100000000002</v>
      </c>
      <c r="F27" s="12">
        <v>61.42</v>
      </c>
      <c r="G27" s="12">
        <v>-161.51</v>
      </c>
    </row>
    <row r="28" spans="1:7" x14ac:dyDescent="0.3">
      <c r="B28" s="12">
        <v>2400</v>
      </c>
      <c r="C28" s="12">
        <v>5.35</v>
      </c>
      <c r="D28" s="12">
        <v>319.25</v>
      </c>
      <c r="E28" s="12">
        <v>2392.04</v>
      </c>
      <c r="F28" s="12">
        <v>68.53</v>
      </c>
      <c r="G28" s="12">
        <v>-167.63</v>
      </c>
    </row>
    <row r="29" spans="1:7" x14ac:dyDescent="0.3">
      <c r="B29" s="12">
        <v>2494</v>
      </c>
      <c r="C29" s="12">
        <v>5.22</v>
      </c>
      <c r="D29" s="12">
        <v>316.58</v>
      </c>
      <c r="E29" s="12">
        <v>2485.64</v>
      </c>
      <c r="F29" s="12">
        <v>74.95</v>
      </c>
      <c r="G29" s="12">
        <v>-173.43</v>
      </c>
    </row>
    <row r="30" spans="1:7" x14ac:dyDescent="0.3">
      <c r="B30" s="12">
        <v>2588</v>
      </c>
      <c r="C30" s="12">
        <v>5.4</v>
      </c>
      <c r="D30" s="12">
        <v>317.20999999999998</v>
      </c>
      <c r="E30" s="12">
        <v>2579.2399999999998</v>
      </c>
      <c r="F30" s="12">
        <v>81.3</v>
      </c>
      <c r="G30" s="12">
        <v>-179.37</v>
      </c>
    </row>
    <row r="31" spans="1:7" x14ac:dyDescent="0.3">
      <c r="B31" s="12">
        <v>2683</v>
      </c>
      <c r="C31" s="12">
        <v>5.72</v>
      </c>
      <c r="D31" s="12">
        <v>308.38</v>
      </c>
      <c r="E31" s="12">
        <v>2673.79</v>
      </c>
      <c r="F31" s="12">
        <v>87.52</v>
      </c>
      <c r="G31" s="12">
        <v>-186.12</v>
      </c>
    </row>
    <row r="32" spans="1:7" x14ac:dyDescent="0.3">
      <c r="B32" s="12">
        <v>2777</v>
      </c>
      <c r="C32" s="12">
        <v>5.54</v>
      </c>
      <c r="D32" s="12">
        <v>304.60000000000002</v>
      </c>
      <c r="E32" s="12">
        <v>2767.34</v>
      </c>
      <c r="F32" s="12">
        <v>93.01</v>
      </c>
      <c r="G32" s="12">
        <v>-193.53</v>
      </c>
    </row>
    <row r="33" spans="2:7" x14ac:dyDescent="0.3">
      <c r="B33" s="12">
        <v>2872</v>
      </c>
      <c r="C33" s="12">
        <v>5.19</v>
      </c>
      <c r="D33" s="12">
        <v>305.31</v>
      </c>
      <c r="E33" s="12">
        <v>2861.92</v>
      </c>
      <c r="F33" s="12">
        <v>98.1</v>
      </c>
      <c r="G33" s="12">
        <v>-200.81</v>
      </c>
    </row>
    <row r="34" spans="2:7" x14ac:dyDescent="0.3">
      <c r="B34" s="12">
        <v>2966</v>
      </c>
      <c r="C34" s="12">
        <v>5.21</v>
      </c>
      <c r="D34" s="12">
        <v>305.45</v>
      </c>
      <c r="E34" s="12">
        <v>2955.54</v>
      </c>
      <c r="F34" s="12">
        <v>103.03</v>
      </c>
      <c r="G34" s="12">
        <v>-207.76</v>
      </c>
    </row>
    <row r="35" spans="2:7" x14ac:dyDescent="0.3">
      <c r="B35" s="12">
        <v>3061</v>
      </c>
      <c r="C35" s="12">
        <v>5</v>
      </c>
      <c r="D35" s="12">
        <v>305.45999999999998</v>
      </c>
      <c r="E35" s="12">
        <v>3050.16</v>
      </c>
      <c r="F35" s="12">
        <v>107.93</v>
      </c>
      <c r="G35" s="12">
        <v>-214.64</v>
      </c>
    </row>
    <row r="36" spans="2:7" x14ac:dyDescent="0.3">
      <c r="B36" s="12">
        <v>3155</v>
      </c>
      <c r="C36" s="12">
        <v>5.39</v>
      </c>
      <c r="D36" s="12">
        <v>289.64</v>
      </c>
      <c r="E36" s="12">
        <v>3143.78</v>
      </c>
      <c r="F36" s="12">
        <v>111.79</v>
      </c>
      <c r="G36" s="12">
        <v>-222.14</v>
      </c>
    </row>
    <row r="37" spans="2:7" x14ac:dyDescent="0.3">
      <c r="B37" s="12">
        <v>3250</v>
      </c>
      <c r="C37" s="12">
        <v>4.8899999999999997</v>
      </c>
      <c r="D37" s="12">
        <v>284.10000000000002</v>
      </c>
      <c r="E37" s="12">
        <v>3238.4</v>
      </c>
      <c r="F37" s="12">
        <v>114.28</v>
      </c>
      <c r="G37" s="12">
        <v>-230.27</v>
      </c>
    </row>
    <row r="38" spans="2:7" x14ac:dyDescent="0.3">
      <c r="B38" s="12">
        <v>3344</v>
      </c>
      <c r="C38" s="12">
        <v>4.57</v>
      </c>
      <c r="D38" s="12">
        <v>281.58</v>
      </c>
      <c r="E38" s="12">
        <v>3332.08</v>
      </c>
      <c r="F38" s="12">
        <v>116.01</v>
      </c>
      <c r="G38" s="12">
        <v>-237.82</v>
      </c>
    </row>
    <row r="39" spans="2:7" x14ac:dyDescent="0.3">
      <c r="B39" s="12">
        <v>3439</v>
      </c>
      <c r="C39" s="12">
        <v>6.41</v>
      </c>
      <c r="D39" s="12">
        <v>288.06</v>
      </c>
      <c r="E39" s="12">
        <v>3426.64</v>
      </c>
      <c r="F39" s="12">
        <v>118.41</v>
      </c>
      <c r="G39" s="12">
        <v>-246.57</v>
      </c>
    </row>
    <row r="40" spans="2:7" x14ac:dyDescent="0.3">
      <c r="B40" s="12">
        <v>3533</v>
      </c>
      <c r="C40" s="12">
        <v>6.1</v>
      </c>
      <c r="D40" s="12">
        <v>283.77</v>
      </c>
      <c r="E40" s="12">
        <v>3520.08</v>
      </c>
      <c r="F40" s="12">
        <v>121.23</v>
      </c>
      <c r="G40" s="12">
        <v>-256.41000000000003</v>
      </c>
    </row>
    <row r="41" spans="2:7" x14ac:dyDescent="0.3">
      <c r="B41" s="12">
        <v>3627</v>
      </c>
      <c r="C41" s="12">
        <v>4.8</v>
      </c>
      <c r="D41" s="12">
        <v>291.36</v>
      </c>
      <c r="E41" s="12">
        <v>3613.65</v>
      </c>
      <c r="F41" s="12">
        <v>123.85</v>
      </c>
      <c r="G41" s="12">
        <v>-264.92</v>
      </c>
    </row>
    <row r="42" spans="2:7" x14ac:dyDescent="0.3">
      <c r="B42" s="12">
        <v>3722</v>
      </c>
      <c r="C42" s="12">
        <v>3.8</v>
      </c>
      <c r="D42" s="12">
        <v>294.49</v>
      </c>
      <c r="E42" s="12">
        <v>3708.38</v>
      </c>
      <c r="F42" s="12">
        <v>126.6</v>
      </c>
      <c r="G42" s="12">
        <v>-271.49</v>
      </c>
    </row>
    <row r="43" spans="2:7" x14ac:dyDescent="0.3">
      <c r="B43" s="12">
        <v>3816</v>
      </c>
      <c r="C43" s="12">
        <v>1.74</v>
      </c>
      <c r="D43" s="12">
        <v>290.89999999999998</v>
      </c>
      <c r="E43" s="12">
        <v>3802.27</v>
      </c>
      <c r="F43" s="12">
        <v>128.4</v>
      </c>
      <c r="G43" s="12">
        <v>-275.66000000000003</v>
      </c>
    </row>
    <row r="44" spans="2:7" x14ac:dyDescent="0.3">
      <c r="B44" s="12">
        <v>3911</v>
      </c>
      <c r="C44" s="12">
        <v>0.81</v>
      </c>
      <c r="D44" s="12">
        <v>39.19</v>
      </c>
      <c r="E44" s="12">
        <v>3897.25</v>
      </c>
      <c r="F44" s="12">
        <v>129.44</v>
      </c>
      <c r="G44" s="12">
        <v>-276.58</v>
      </c>
    </row>
    <row r="45" spans="2:7" x14ac:dyDescent="0.3">
      <c r="B45" s="12">
        <v>4005</v>
      </c>
      <c r="C45" s="12">
        <v>0.62</v>
      </c>
      <c r="D45" s="12">
        <v>39.17</v>
      </c>
      <c r="E45" s="12">
        <v>3991.25</v>
      </c>
      <c r="F45" s="12">
        <v>130.34</v>
      </c>
      <c r="G45" s="12">
        <v>-275.83999999999997</v>
      </c>
    </row>
    <row r="46" spans="2:7" x14ac:dyDescent="0.3">
      <c r="B46" s="12">
        <v>4100</v>
      </c>
      <c r="C46" s="12">
        <v>0.27</v>
      </c>
      <c r="D46" s="12">
        <v>111.22</v>
      </c>
      <c r="E46" s="12">
        <v>4086.24</v>
      </c>
      <c r="F46" s="12">
        <v>130.66</v>
      </c>
      <c r="G46" s="12">
        <v>-275.31</v>
      </c>
    </row>
    <row r="47" spans="2:7" x14ac:dyDescent="0.3">
      <c r="B47" s="12">
        <v>4194</v>
      </c>
      <c r="C47" s="12">
        <v>0.26</v>
      </c>
      <c r="D47" s="12">
        <v>239.13</v>
      </c>
      <c r="E47" s="12">
        <v>4180.24</v>
      </c>
      <c r="F47" s="12">
        <v>130.47</v>
      </c>
      <c r="G47" s="12">
        <v>-275.27999999999997</v>
      </c>
    </row>
    <row r="48" spans="2:7" x14ac:dyDescent="0.3">
      <c r="B48" s="12">
        <v>4289</v>
      </c>
      <c r="C48" s="12">
        <v>0.75</v>
      </c>
      <c r="D48" s="12">
        <v>238.92</v>
      </c>
      <c r="E48" s="12">
        <v>4275.24</v>
      </c>
      <c r="F48" s="12">
        <v>130.04</v>
      </c>
      <c r="G48" s="12">
        <v>-276</v>
      </c>
    </row>
    <row r="49" spans="2:7" x14ac:dyDescent="0.3">
      <c r="B49" s="12">
        <v>4383</v>
      </c>
      <c r="C49" s="12">
        <v>1.22</v>
      </c>
      <c r="D49" s="12">
        <v>40.71</v>
      </c>
      <c r="E49" s="12">
        <v>4369.2299999999996</v>
      </c>
      <c r="F49" s="12">
        <v>130.47999999999999</v>
      </c>
      <c r="G49" s="12">
        <v>-275.88</v>
      </c>
    </row>
    <row r="50" spans="2:7" x14ac:dyDescent="0.3">
      <c r="B50" s="12">
        <v>4478</v>
      </c>
      <c r="C50" s="12">
        <v>1.23</v>
      </c>
      <c r="D50" s="12">
        <v>52.62</v>
      </c>
      <c r="E50" s="12">
        <v>4464.21</v>
      </c>
      <c r="F50" s="12">
        <v>131.87</v>
      </c>
      <c r="G50" s="12">
        <v>-274.41000000000003</v>
      </c>
    </row>
    <row r="51" spans="2:7" x14ac:dyDescent="0.3">
      <c r="B51" s="12">
        <v>4572</v>
      </c>
      <c r="C51" s="12">
        <v>1.21</v>
      </c>
      <c r="D51" s="12">
        <v>43.94</v>
      </c>
      <c r="E51" s="12">
        <v>4558.1899999999996</v>
      </c>
      <c r="F51" s="12">
        <v>133.19</v>
      </c>
      <c r="G51" s="12">
        <v>-272.92</v>
      </c>
    </row>
    <row r="52" spans="2:7" x14ac:dyDescent="0.3">
      <c r="B52" s="12">
        <v>4666</v>
      </c>
      <c r="C52" s="12">
        <v>0.74</v>
      </c>
      <c r="D52" s="12">
        <v>71.95</v>
      </c>
      <c r="E52" s="12">
        <v>4652.18</v>
      </c>
      <c r="F52" s="12">
        <v>134.1</v>
      </c>
      <c r="G52" s="12">
        <v>-271.64999999999998</v>
      </c>
    </row>
    <row r="53" spans="2:7" x14ac:dyDescent="0.3">
      <c r="B53" s="12">
        <v>4760</v>
      </c>
      <c r="C53" s="12">
        <v>0.51</v>
      </c>
      <c r="D53" s="12">
        <v>75.25</v>
      </c>
      <c r="E53" s="12">
        <v>4746.17</v>
      </c>
      <c r="F53" s="12">
        <v>134.38999999999999</v>
      </c>
      <c r="G53" s="12">
        <v>-270.67</v>
      </c>
    </row>
    <row r="54" spans="2:7" x14ac:dyDescent="0.3">
      <c r="B54" s="12">
        <v>4855</v>
      </c>
      <c r="C54" s="12">
        <v>0.44</v>
      </c>
      <c r="D54" s="12">
        <v>86.72</v>
      </c>
      <c r="E54" s="12">
        <v>4841.17</v>
      </c>
      <c r="F54" s="12">
        <v>134.52000000000001</v>
      </c>
      <c r="G54" s="12">
        <v>-269.89999999999998</v>
      </c>
    </row>
    <row r="55" spans="2:7" x14ac:dyDescent="0.3">
      <c r="B55" s="12">
        <v>4949</v>
      </c>
      <c r="C55" s="12">
        <v>0.51</v>
      </c>
      <c r="D55" s="12">
        <v>153.41999999999999</v>
      </c>
      <c r="E55" s="12">
        <v>4935.17</v>
      </c>
      <c r="F55" s="12">
        <v>134.16999999999999</v>
      </c>
      <c r="G55" s="12">
        <v>-269.35000000000002</v>
      </c>
    </row>
    <row r="56" spans="2:7" x14ac:dyDescent="0.3">
      <c r="B56" s="12">
        <v>5044</v>
      </c>
      <c r="C56" s="12">
        <v>0.45</v>
      </c>
      <c r="D56" s="12">
        <v>147.26</v>
      </c>
      <c r="E56" s="12">
        <v>5030.16</v>
      </c>
      <c r="F56" s="12">
        <v>133.47</v>
      </c>
      <c r="G56" s="12">
        <v>-268.95999999999998</v>
      </c>
    </row>
    <row r="57" spans="2:7" x14ac:dyDescent="0.3">
      <c r="B57" s="12">
        <v>5138</v>
      </c>
      <c r="C57" s="12">
        <v>0.6</v>
      </c>
      <c r="D57" s="12">
        <v>213.72</v>
      </c>
      <c r="E57" s="12">
        <v>5124.16</v>
      </c>
      <c r="F57" s="12">
        <v>132.76</v>
      </c>
      <c r="G57" s="12">
        <v>-269.02999999999997</v>
      </c>
    </row>
    <row r="58" spans="2:7" x14ac:dyDescent="0.3">
      <c r="B58" s="12">
        <v>5233</v>
      </c>
      <c r="C58" s="12">
        <v>1.1399999999999999</v>
      </c>
      <c r="D58" s="12">
        <v>196.76</v>
      </c>
      <c r="E58" s="12">
        <v>5219.1499999999996</v>
      </c>
      <c r="F58" s="12">
        <v>131.44</v>
      </c>
      <c r="G58" s="12">
        <v>-269.58</v>
      </c>
    </row>
    <row r="59" spans="2:7" x14ac:dyDescent="0.3">
      <c r="B59" s="12">
        <v>5327</v>
      </c>
      <c r="C59" s="12">
        <v>1.82</v>
      </c>
      <c r="D59" s="12">
        <v>193.22</v>
      </c>
      <c r="E59" s="12">
        <v>5313.12</v>
      </c>
      <c r="F59" s="12">
        <v>129.09</v>
      </c>
      <c r="G59" s="12">
        <v>-270.19</v>
      </c>
    </row>
    <row r="60" spans="2:7" x14ac:dyDescent="0.3">
      <c r="B60" s="12">
        <v>5422</v>
      </c>
      <c r="C60" s="12">
        <v>1.67</v>
      </c>
      <c r="D60" s="12">
        <v>184.37</v>
      </c>
      <c r="E60" s="12">
        <v>5408.07</v>
      </c>
      <c r="F60" s="12">
        <v>126.24</v>
      </c>
      <c r="G60" s="12">
        <v>-270.64</v>
      </c>
    </row>
    <row r="61" spans="2:7" x14ac:dyDescent="0.3">
      <c r="B61" s="12">
        <v>5516</v>
      </c>
      <c r="C61" s="12">
        <v>1.85</v>
      </c>
      <c r="D61" s="12">
        <v>200.38</v>
      </c>
      <c r="E61" s="12">
        <v>5502.03</v>
      </c>
      <c r="F61" s="12">
        <v>123.45</v>
      </c>
      <c r="G61" s="12">
        <v>-271.27</v>
      </c>
    </row>
    <row r="62" spans="2:7" x14ac:dyDescent="0.3">
      <c r="B62" s="12">
        <v>5611</v>
      </c>
      <c r="C62" s="12">
        <v>2.2000000000000002</v>
      </c>
      <c r="D62" s="12">
        <v>200.01</v>
      </c>
      <c r="E62" s="12">
        <v>5596.97</v>
      </c>
      <c r="F62" s="12">
        <v>120.3</v>
      </c>
      <c r="G62" s="12">
        <v>-272.43</v>
      </c>
    </row>
    <row r="63" spans="2:7" x14ac:dyDescent="0.3">
      <c r="B63" s="12">
        <v>5706</v>
      </c>
      <c r="C63" s="12">
        <v>1.94</v>
      </c>
      <c r="D63" s="12">
        <v>210.6</v>
      </c>
      <c r="E63" s="12">
        <v>5691.91</v>
      </c>
      <c r="F63" s="12">
        <v>117.2</v>
      </c>
      <c r="G63" s="12">
        <v>-273.87</v>
      </c>
    </row>
    <row r="64" spans="2:7" x14ac:dyDescent="0.3">
      <c r="B64" s="12">
        <v>5800</v>
      </c>
      <c r="C64" s="12">
        <v>1.41</v>
      </c>
      <c r="D64" s="12">
        <v>206.26</v>
      </c>
      <c r="E64" s="12">
        <v>5785.87</v>
      </c>
      <c r="F64" s="12">
        <v>114.8</v>
      </c>
      <c r="G64" s="12">
        <v>-275.2</v>
      </c>
    </row>
    <row r="65" spans="2:7" x14ac:dyDescent="0.3">
      <c r="B65" s="12">
        <v>5894</v>
      </c>
      <c r="C65" s="12">
        <v>1.32</v>
      </c>
      <c r="D65" s="12">
        <v>189.47</v>
      </c>
      <c r="E65" s="12">
        <v>5879.84</v>
      </c>
      <c r="F65" s="12">
        <v>112.69</v>
      </c>
      <c r="G65" s="12">
        <v>-275.89</v>
      </c>
    </row>
    <row r="66" spans="2:7" x14ac:dyDescent="0.3">
      <c r="B66" s="12">
        <v>6040</v>
      </c>
      <c r="C66" s="12">
        <v>1.23</v>
      </c>
      <c r="D66" s="12">
        <v>226.47</v>
      </c>
      <c r="E66" s="12">
        <v>6025.81</v>
      </c>
      <c r="F66" s="12">
        <v>109.95</v>
      </c>
      <c r="G66" s="12">
        <v>-277.3</v>
      </c>
    </row>
    <row r="67" spans="2:7" x14ac:dyDescent="0.3">
      <c r="B67" s="12">
        <v>6100</v>
      </c>
      <c r="C67" s="12">
        <v>1.23</v>
      </c>
      <c r="D67" s="12">
        <v>226.47</v>
      </c>
      <c r="E67" s="12">
        <v>6085.79</v>
      </c>
      <c r="F67" s="12">
        <v>109.07</v>
      </c>
      <c r="G67" s="12">
        <v>-278.23</v>
      </c>
    </row>
    <row r="76" spans="2:7" x14ac:dyDescent="0.3">
      <c r="B76" s="5"/>
      <c r="C76" s="5"/>
      <c r="D76" s="5"/>
      <c r="E76" s="5"/>
      <c r="F76" s="5"/>
    </row>
    <row r="77" spans="2:7" x14ac:dyDescent="0.3">
      <c r="B77" s="5"/>
      <c r="C77" s="5"/>
      <c r="D77" s="5"/>
      <c r="E77" s="5"/>
      <c r="F77" s="5"/>
    </row>
    <row r="78" spans="2:7" x14ac:dyDescent="0.3">
      <c r="B78" s="5"/>
      <c r="C78" s="5"/>
      <c r="D78" s="5"/>
      <c r="E78" s="5"/>
      <c r="F78" s="5"/>
    </row>
    <row r="79" spans="2:7" x14ac:dyDescent="0.3">
      <c r="B79" s="5"/>
      <c r="C79" s="5"/>
      <c r="D79" s="5"/>
      <c r="E79" s="5"/>
      <c r="F79" s="5"/>
    </row>
    <row r="80" spans="2:7" x14ac:dyDescent="0.3">
      <c r="B80" s="5"/>
      <c r="C80" s="5"/>
      <c r="D80" s="5"/>
      <c r="E80" s="5"/>
      <c r="F80" s="5"/>
    </row>
    <row r="81" spans="2:6" x14ac:dyDescent="0.3">
      <c r="B81" s="5"/>
      <c r="C81" s="5"/>
      <c r="D81" s="5"/>
      <c r="E81" s="5"/>
      <c r="F81" s="5"/>
    </row>
    <row r="82" spans="2:6" x14ac:dyDescent="0.3">
      <c r="B82" s="5"/>
      <c r="C82" s="5"/>
      <c r="D82" s="5"/>
      <c r="E82" s="5"/>
      <c r="F82" s="5"/>
    </row>
    <row r="83" spans="2:6" x14ac:dyDescent="0.3">
      <c r="B83" s="5"/>
      <c r="C83" s="5"/>
      <c r="D83" s="5"/>
      <c r="E83" s="5"/>
      <c r="F83" s="5"/>
    </row>
    <row r="84" spans="2:6" x14ac:dyDescent="0.3">
      <c r="B84" s="5"/>
      <c r="C84" s="5"/>
      <c r="D84" s="5"/>
      <c r="E84" s="5"/>
      <c r="F84" s="5"/>
    </row>
    <row r="85" spans="2:6" x14ac:dyDescent="0.3">
      <c r="B85" s="5"/>
      <c r="C85" s="5"/>
      <c r="D85" s="5"/>
      <c r="E85" s="5"/>
      <c r="F85" s="5"/>
    </row>
    <row r="86" spans="2:6" x14ac:dyDescent="0.3">
      <c r="B86" s="5"/>
      <c r="C86" s="5"/>
      <c r="D86" s="5"/>
      <c r="E86" s="5"/>
      <c r="F86" s="5"/>
    </row>
    <row r="87" spans="2:6" x14ac:dyDescent="0.3">
      <c r="B87" s="5"/>
      <c r="C87" s="5"/>
      <c r="D87" s="5"/>
      <c r="E87" s="5"/>
      <c r="F87" s="5"/>
    </row>
    <row r="88" spans="2:6" x14ac:dyDescent="0.3">
      <c r="B88" s="5"/>
      <c r="C88" s="5"/>
      <c r="D88" s="5"/>
      <c r="E88" s="5"/>
      <c r="F88" s="5"/>
    </row>
    <row r="89" spans="2:6" x14ac:dyDescent="0.3">
      <c r="B89" s="5"/>
      <c r="C89" s="5"/>
      <c r="D89" s="5"/>
      <c r="E89" s="5"/>
      <c r="F89" s="5"/>
    </row>
    <row r="90" spans="2:6" x14ac:dyDescent="0.3">
      <c r="B90" s="5"/>
      <c r="C90" s="5"/>
      <c r="D90" s="5"/>
      <c r="E90" s="5"/>
      <c r="F90" s="5"/>
    </row>
    <row r="91" spans="2:6" x14ac:dyDescent="0.3">
      <c r="B91" s="5"/>
      <c r="C91" s="5"/>
      <c r="D91" s="5"/>
      <c r="E91" s="5"/>
      <c r="F91" s="5"/>
    </row>
    <row r="92" spans="2:6" x14ac:dyDescent="0.3">
      <c r="B92" s="5"/>
      <c r="C92" s="5"/>
      <c r="D92" s="5"/>
      <c r="E92" s="5"/>
      <c r="F92" s="5"/>
    </row>
    <row r="93" spans="2:6" x14ac:dyDescent="0.3">
      <c r="B93" s="5"/>
      <c r="C93" s="5"/>
      <c r="D93" s="5"/>
      <c r="E93" s="5"/>
      <c r="F93" s="5"/>
    </row>
    <row r="94" spans="2:6" x14ac:dyDescent="0.3">
      <c r="B94" s="5"/>
      <c r="C94" s="5"/>
      <c r="D94" s="5"/>
      <c r="E94" s="5"/>
      <c r="F94" s="5"/>
    </row>
    <row r="95" spans="2:6" x14ac:dyDescent="0.3">
      <c r="B95" s="5"/>
      <c r="C95" s="5"/>
      <c r="D95" s="5"/>
      <c r="E95" s="5"/>
      <c r="F95" s="5"/>
    </row>
    <row r="96" spans="2:6" x14ac:dyDescent="0.3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Data!SG_411_22_Surveys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2019-04-25T19:30:45Z</dcterms:modified>
</cp:coreProperties>
</file>