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219D3DC2-9239-48F7-AAFE-6648F13D3462}" xr6:coauthVersionLast="36" xr6:coauthVersionMax="41" xr10:uidLastSave="{00000000-0000-0000-0000-000000000000}"/>
  <bookViews>
    <workbookView xWindow="0" yWindow="0" windowWidth="2304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41_21_Surveys" localSheetId="0">Data!$B$2:$G$77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D9261C8-4FD8-453E-B203-243984C206C2}" name="SG 341-21 Surveys" type="6" refreshedVersion="6" background="1" saveData="1">
    <textPr codePage="437" firstRow="3" sourceFile="C:\Users\mmireles\OneDrive - Scientific Drilling International, Inc\Desktop\SG 341-21\SG 341-21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<sst xmlns="http://schemas.openxmlformats.org/spreadsheetml/2006/main" count="43" uniqueCount="39">
  <si>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</si>
  <si>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</si>
  <si>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</si>
  <si>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</si>
  <si>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</si>
  <si>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</si>
  <si>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</si>
  <si>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</si>
  <si>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</si>
  <si>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</si>
  <si>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</si>
  <si>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</si>
  <si>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</si>
  <si>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</si>
  <si>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</si>
  <si>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</si>
  <si>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</si>
  <si>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</si>
  <si>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</si>
  <si>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</si>
  <si>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</si>
  <si>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</si>
  <si>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</si>
  <si>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</si>
  <si>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</si>
  <si>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</si>
  <si>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</si>
  <si>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</si>
  <si>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</si>
  <si>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</si>
  <si>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</si>
  <si>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</si>
  <si>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</si>
  <si>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</si>
  <si>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</si>
  <si>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</si>
  <si>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NWNW Sec 22 T7S R96W</t>
  </si>
  <si>
    <t>SG 341-21</t>
  </si>
  <si>
    <t>05-045-24133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</si>
</sst>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41-21 Surveys" connectionId="1" xr16:uid="{E2DC443B-818C-4D7E-9DB6-8AE972823F1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77"/>
  <sheetViews>
    <sheetView tabSelected="1" view="pageBreakPreview" topLeftCell="A70" zoomScaleSheetLayoutView="100" workbookViewId="0">
      <selection activeCell="E77" sqref="E77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" thickBot="1" x14ac:dyDescent="0.35">
      <c r="A3" s="11" t="s">
        <v>34</v>
      </c>
      <c r="B3" s="5">
        <v>122</v>
      </c>
      <c r="C3" s="5">
        <v>0.97</v>
      </c>
      <c r="D3" s="5">
        <v>280.89999999999998</v>
      </c>
      <c r="E3" s="5">
        <v>121.99</v>
      </c>
      <c r="F3" s="5">
        <v>0.2</v>
      </c>
      <c r="G3" s="12">
        <v>-1.01</v>
      </c>
    </row>
    <row r="4" spans="1:8" ht="15" thickBot="1" x14ac:dyDescent="0.35">
      <c r="A4" s="1" t="s">
        <v>8</v>
      </c>
      <c r="B4" s="5">
        <v>213</v>
      </c>
      <c r="C4" s="5">
        <v>5.45</v>
      </c>
      <c r="D4" s="5">
        <v>285.73</v>
      </c>
      <c r="E4" s="5">
        <v>212.83</v>
      </c>
      <c r="F4" s="5">
        <v>1.51</v>
      </c>
      <c r="G4" s="12">
        <v>-5.93</v>
      </c>
    </row>
    <row r="5" spans="1:8" ht="15" thickBot="1" x14ac:dyDescent="0.35">
      <c r="A5" s="3">
        <v>96850</v>
      </c>
      <c r="B5" s="5">
        <v>305</v>
      </c>
      <c r="C5" s="5">
        <v>9.5</v>
      </c>
      <c r="D5" s="5">
        <v>280.11</v>
      </c>
      <c r="E5" s="5">
        <v>304.02999999999997</v>
      </c>
      <c r="F5" s="5">
        <v>4.03</v>
      </c>
      <c r="G5" s="12">
        <v>-17.62</v>
      </c>
    </row>
    <row r="6" spans="1:8" ht="15" thickBot="1" x14ac:dyDescent="0.35">
      <c r="A6" s="1" t="s">
        <v>9</v>
      </c>
      <c r="B6" s="5">
        <v>396</v>
      </c>
      <c r="C6" s="5">
        <v>13.2</v>
      </c>
      <c r="D6" s="5">
        <v>278.17</v>
      </c>
      <c r="E6" s="5">
        <v>393.23</v>
      </c>
      <c r="F6" s="5">
        <v>6.83</v>
      </c>
      <c r="G6" s="12">
        <v>-35.299999999999997</v>
      </c>
    </row>
    <row r="7" spans="1:8" ht="15" thickBot="1" x14ac:dyDescent="0.35">
      <c r="A7" s="4" t="s">
        <v>37</v>
      </c>
      <c r="B7" s="5">
        <v>468</v>
      </c>
      <c r="C7" s="5">
        <v>15.36</v>
      </c>
      <c r="D7" s="5">
        <v>277.08999999999997</v>
      </c>
      <c r="E7" s="5">
        <v>463.01</v>
      </c>
      <c r="F7" s="5">
        <v>9.17</v>
      </c>
      <c r="G7" s="12">
        <v>-52.9</v>
      </c>
    </row>
    <row r="8" spans="1:8" ht="15" thickBot="1" x14ac:dyDescent="0.35">
      <c r="A8" s="1" t="s">
        <v>12</v>
      </c>
      <c r="B8" s="5">
        <v>559</v>
      </c>
      <c r="C8" s="5">
        <v>18.7</v>
      </c>
      <c r="D8" s="5">
        <v>277.69</v>
      </c>
      <c r="E8" s="5">
        <v>550</v>
      </c>
      <c r="F8" s="5">
        <v>12.61</v>
      </c>
      <c r="G8" s="12">
        <v>-79.33</v>
      </c>
    </row>
    <row r="9" spans="1:8" ht="15" thickBot="1" x14ac:dyDescent="0.35">
      <c r="A9" s="4" t="s">
        <v>38</v>
      </c>
      <c r="B9" s="5">
        <v>650</v>
      </c>
      <c r="C9" s="5">
        <v>22.59</v>
      </c>
      <c r="D9" s="5">
        <v>278.31</v>
      </c>
      <c r="E9" s="5">
        <v>635.14</v>
      </c>
      <c r="F9" s="5">
        <v>17.09</v>
      </c>
      <c r="G9" s="12">
        <v>-111.09</v>
      </c>
    </row>
    <row r="10" spans="1:8" ht="15" thickBot="1" x14ac:dyDescent="0.35">
      <c r="A10" s="2" t="s">
        <v>11</v>
      </c>
      <c r="B10" s="5">
        <v>745</v>
      </c>
      <c r="C10" s="5">
        <v>27.54</v>
      </c>
      <c r="D10" s="5">
        <v>280.26</v>
      </c>
      <c r="E10" s="5">
        <v>721.17</v>
      </c>
      <c r="F10" s="5">
        <v>23.65</v>
      </c>
      <c r="G10" s="12">
        <v>-150.78</v>
      </c>
    </row>
    <row r="11" spans="1:8" ht="15" thickBot="1" x14ac:dyDescent="0.35">
      <c r="A11" s="9" t="s">
        <v>36</v>
      </c>
      <c r="B11" s="5">
        <v>839</v>
      </c>
      <c r="C11" s="5">
        <v>31.69</v>
      </c>
      <c r="D11" s="5">
        <v>280.89</v>
      </c>
      <c r="E11" s="5">
        <v>802.87</v>
      </c>
      <c r="F11" s="5">
        <v>32.19</v>
      </c>
      <c r="G11" s="12">
        <v>-196.43</v>
      </c>
    </row>
    <row r="12" spans="1:8" ht="15" thickBot="1" x14ac:dyDescent="0.35">
      <c r="A12" s="2" t="s">
        <v>10</v>
      </c>
      <c r="B12" s="5">
        <v>934</v>
      </c>
      <c r="C12" s="5">
        <v>34.92</v>
      </c>
      <c r="D12" s="5">
        <v>280.77999999999997</v>
      </c>
      <c r="E12" s="5">
        <v>882.26</v>
      </c>
      <c r="F12" s="5">
        <v>41.99</v>
      </c>
      <c r="G12" s="12">
        <v>-247.66</v>
      </c>
    </row>
    <row r="13" spans="1:8" ht="15" thickBot="1" x14ac:dyDescent="0.35">
      <c r="A13" s="8" t="s">
        <v>33</v>
      </c>
      <c r="B13" s="5">
        <v>976</v>
      </c>
      <c r="C13" s="5">
        <v>35.53</v>
      </c>
      <c r="D13" s="5">
        <v>279.91000000000003</v>
      </c>
      <c r="E13" s="5">
        <v>916.57</v>
      </c>
      <c r="F13" s="5">
        <v>46.34</v>
      </c>
      <c r="G13" s="12">
        <v>-271.49</v>
      </c>
    </row>
    <row r="14" spans="1:8" ht="15" thickBot="1" x14ac:dyDescent="0.35">
      <c r="A14" s="2" t="s">
        <v>29</v>
      </c>
      <c r="B14" s="5">
        <v>1078</v>
      </c>
      <c r="C14" s="5">
        <v>38.770000000000003</v>
      </c>
      <c r="D14" s="5">
        <v>279.27</v>
      </c>
      <c r="E14" s="5">
        <v>997.86</v>
      </c>
      <c r="F14" s="5">
        <v>56.58</v>
      </c>
      <c r="G14" s="12">
        <v>-332.22</v>
      </c>
    </row>
    <row r="15" spans="1:8" ht="15" thickBot="1" x14ac:dyDescent="0.35">
      <c r="A15" t="str">
        <f>INDEX(Lookup!E2:E5,Lookup!F2)</f>
        <v>Directional</v>
      </c>
      <c r="B15" s="5">
        <v>1173</v>
      </c>
      <c r="C15" s="5">
        <v>40.82</v>
      </c>
      <c r="D15" s="5">
        <v>277.07</v>
      </c>
      <c r="E15" s="5">
        <v>1070.8499999999999</v>
      </c>
      <c r="F15" s="5">
        <v>65.2</v>
      </c>
      <c r="G15" s="12">
        <v>-392.4</v>
      </c>
    </row>
    <row r="16" spans="1:8" ht="15" thickBot="1" x14ac:dyDescent="0.35">
      <c r="A16" s="2" t="s">
        <v>13</v>
      </c>
      <c r="B16" s="5">
        <v>1267</v>
      </c>
      <c r="C16" s="5">
        <v>43.85</v>
      </c>
      <c r="D16" s="5">
        <v>277.68</v>
      </c>
      <c r="E16" s="5">
        <v>1140.33</v>
      </c>
      <c r="F16" s="5">
        <v>73.33</v>
      </c>
      <c r="G16" s="12">
        <v>-455.17</v>
      </c>
    </row>
    <row r="17" spans="1:7" ht="15" thickBot="1" x14ac:dyDescent="0.35">
      <c r="A17" t="str">
        <f>INDEX(Lookup!A2:A4,Lookup!B2)</f>
        <v>True</v>
      </c>
      <c r="B17" s="12">
        <v>1362</v>
      </c>
      <c r="C17" s="12">
        <v>43.61</v>
      </c>
      <c r="D17" s="12">
        <v>276.88</v>
      </c>
      <c r="E17" s="12">
        <v>1208.98</v>
      </c>
      <c r="F17" s="12">
        <v>81.66</v>
      </c>
      <c r="G17" s="12">
        <v>-520.30999999999995</v>
      </c>
    </row>
    <row r="18" spans="1:7" ht="15" thickBot="1" x14ac:dyDescent="0.35">
      <c r="A18" s="2" t="s">
        <v>15</v>
      </c>
      <c r="B18" s="12">
        <v>1456</v>
      </c>
      <c r="C18" s="12">
        <v>43.2</v>
      </c>
      <c r="D18" s="12">
        <v>276.31</v>
      </c>
      <c r="E18" s="12">
        <v>1277.27</v>
      </c>
      <c r="F18" s="12">
        <v>89.08</v>
      </c>
      <c r="G18" s="12">
        <v>-584.48</v>
      </c>
    </row>
    <row r="19" spans="1:7" x14ac:dyDescent="0.3">
      <c r="A19" t="e">
        <f>INDEX(Lookup!C2:C12,Lookup!D2)</f>
        <v>#VALUE!</v>
      </c>
      <c r="B19" s="12">
        <v>1550</v>
      </c>
      <c r="C19" s="12">
        <v>43.17</v>
      </c>
      <c r="D19" s="12">
        <v>278.08999999999997</v>
      </c>
      <c r="E19" s="12">
        <v>1345.81</v>
      </c>
      <c r="F19" s="12">
        <v>97.14</v>
      </c>
      <c r="G19" s="12">
        <v>-648.29</v>
      </c>
    </row>
    <row r="20" spans="1:7" x14ac:dyDescent="0.3">
      <c r="B20" s="12">
        <v>1645</v>
      </c>
      <c r="C20" s="12">
        <v>42.38</v>
      </c>
      <c r="D20" s="12">
        <v>276.48</v>
      </c>
      <c r="E20" s="12">
        <v>1415.55</v>
      </c>
      <c r="F20" s="12">
        <v>105.32</v>
      </c>
      <c r="G20" s="12">
        <v>-712.28</v>
      </c>
    </row>
    <row r="21" spans="1:7" x14ac:dyDescent="0.3">
      <c r="B21" s="12">
        <v>1739</v>
      </c>
      <c r="C21" s="12">
        <v>43.24</v>
      </c>
      <c r="D21" s="12">
        <v>279.5</v>
      </c>
      <c r="E21" s="12">
        <v>1484.51</v>
      </c>
      <c r="F21" s="12">
        <v>114.21</v>
      </c>
      <c r="G21" s="12">
        <v>-775.52</v>
      </c>
    </row>
    <row r="22" spans="1:7" x14ac:dyDescent="0.3">
      <c r="B22" s="12">
        <v>1833</v>
      </c>
      <c r="C22" s="12">
        <v>42</v>
      </c>
      <c r="D22" s="12">
        <v>278.02</v>
      </c>
      <c r="E22" s="12">
        <v>1553.68</v>
      </c>
      <c r="F22" s="12">
        <v>123.92</v>
      </c>
      <c r="G22" s="12">
        <v>-838.43</v>
      </c>
    </row>
    <row r="23" spans="1:7" x14ac:dyDescent="0.3">
      <c r="B23" s="12">
        <v>1928</v>
      </c>
      <c r="C23" s="12">
        <v>43.16</v>
      </c>
      <c r="D23" s="12">
        <v>279.39999999999998</v>
      </c>
      <c r="E23" s="12">
        <v>1623.64</v>
      </c>
      <c r="F23" s="12">
        <v>133.66</v>
      </c>
      <c r="G23" s="12">
        <v>-901.96</v>
      </c>
    </row>
    <row r="24" spans="1:7" x14ac:dyDescent="0.3">
      <c r="B24" s="12">
        <v>2022</v>
      </c>
      <c r="C24" s="12">
        <v>41.73</v>
      </c>
      <c r="D24" s="12">
        <v>279.73</v>
      </c>
      <c r="E24" s="12">
        <v>1693</v>
      </c>
      <c r="F24" s="12">
        <v>144.19999999999999</v>
      </c>
      <c r="G24" s="12">
        <v>-964.51</v>
      </c>
    </row>
    <row r="25" spans="1:7" x14ac:dyDescent="0.3">
      <c r="B25" s="12">
        <v>2116</v>
      </c>
      <c r="C25" s="12">
        <v>43.66</v>
      </c>
      <c r="D25" s="12">
        <v>279.31</v>
      </c>
      <c r="E25" s="12">
        <v>1762.08</v>
      </c>
      <c r="F25" s="12">
        <v>154.74</v>
      </c>
      <c r="G25" s="12">
        <v>-1027.3699999999999</v>
      </c>
    </row>
    <row r="26" spans="1:7" x14ac:dyDescent="0.3">
      <c r="B26" s="12">
        <v>2211</v>
      </c>
      <c r="C26" s="12">
        <v>43.22</v>
      </c>
      <c r="D26" s="12">
        <v>279</v>
      </c>
      <c r="E26" s="12">
        <v>1831.06</v>
      </c>
      <c r="F26" s="12">
        <v>165.13</v>
      </c>
      <c r="G26" s="12">
        <v>-1091.8599999999999</v>
      </c>
    </row>
    <row r="27" spans="1:7" x14ac:dyDescent="0.3">
      <c r="B27" s="12">
        <v>2305</v>
      </c>
      <c r="C27" s="12">
        <v>42.54</v>
      </c>
      <c r="D27" s="12">
        <v>278.26</v>
      </c>
      <c r="E27" s="12">
        <v>1899.94</v>
      </c>
      <c r="F27" s="12">
        <v>174.73</v>
      </c>
      <c r="G27" s="12">
        <v>-1155.0999999999999</v>
      </c>
    </row>
    <row r="28" spans="1:7" x14ac:dyDescent="0.3">
      <c r="B28" s="12">
        <v>2400</v>
      </c>
      <c r="C28" s="12">
        <v>44.46</v>
      </c>
      <c r="D28" s="12">
        <v>280.49</v>
      </c>
      <c r="E28" s="12">
        <v>1968.86</v>
      </c>
      <c r="F28" s="12">
        <v>185.4</v>
      </c>
      <c r="G28" s="12">
        <v>-1219.6099999999999</v>
      </c>
    </row>
    <row r="29" spans="1:7" x14ac:dyDescent="0.3">
      <c r="B29" s="12">
        <v>2494</v>
      </c>
      <c r="C29" s="12">
        <v>43.69</v>
      </c>
      <c r="D29" s="12">
        <v>279.05</v>
      </c>
      <c r="E29" s="12">
        <v>2036.39</v>
      </c>
      <c r="F29" s="12">
        <v>196.5</v>
      </c>
      <c r="G29" s="12">
        <v>-1284.04</v>
      </c>
    </row>
    <row r="30" spans="1:7" x14ac:dyDescent="0.3">
      <c r="B30" s="12">
        <v>2588</v>
      </c>
      <c r="C30" s="12">
        <v>43.21</v>
      </c>
      <c r="D30" s="12">
        <v>279.02</v>
      </c>
      <c r="E30" s="12">
        <v>2104.63</v>
      </c>
      <c r="F30" s="12">
        <v>206.65</v>
      </c>
      <c r="G30" s="12">
        <v>-1347.88</v>
      </c>
    </row>
    <row r="31" spans="1:7" x14ac:dyDescent="0.3">
      <c r="B31" s="12">
        <v>2683</v>
      </c>
      <c r="C31" s="12">
        <v>42.33</v>
      </c>
      <c r="D31" s="12">
        <v>277.69</v>
      </c>
      <c r="E31" s="12">
        <v>2174.37</v>
      </c>
      <c r="F31" s="12">
        <v>216.03</v>
      </c>
      <c r="G31" s="12">
        <v>-1411.7</v>
      </c>
    </row>
    <row r="32" spans="1:7" x14ac:dyDescent="0.3">
      <c r="B32" s="12">
        <v>2777</v>
      </c>
      <c r="C32" s="12">
        <v>40.43</v>
      </c>
      <c r="D32" s="12">
        <v>277.33999999999997</v>
      </c>
      <c r="E32" s="12">
        <v>2244.9</v>
      </c>
      <c r="F32" s="12">
        <v>224.16</v>
      </c>
      <c r="G32" s="12">
        <v>-1473.31</v>
      </c>
    </row>
    <row r="33" spans="2:7" x14ac:dyDescent="0.3">
      <c r="B33" s="12">
        <v>2871</v>
      </c>
      <c r="C33" s="12">
        <v>39.07</v>
      </c>
      <c r="D33" s="12">
        <v>279.93</v>
      </c>
      <c r="E33" s="12">
        <v>2317.17</v>
      </c>
      <c r="F33" s="12">
        <v>233.17</v>
      </c>
      <c r="G33" s="12">
        <v>-1532.72</v>
      </c>
    </row>
    <row r="34" spans="2:7" x14ac:dyDescent="0.3">
      <c r="B34" s="12">
        <v>2966</v>
      </c>
      <c r="C34" s="12">
        <v>40.75</v>
      </c>
      <c r="D34" s="12">
        <v>279.93</v>
      </c>
      <c r="E34" s="12">
        <v>2390.04</v>
      </c>
      <c r="F34" s="12">
        <v>243.68</v>
      </c>
      <c r="G34" s="12">
        <v>-1592.76</v>
      </c>
    </row>
    <row r="35" spans="2:7" x14ac:dyDescent="0.3">
      <c r="B35" s="12">
        <v>3060</v>
      </c>
      <c r="C35" s="12">
        <v>41.43</v>
      </c>
      <c r="D35" s="12">
        <v>278.45</v>
      </c>
      <c r="E35" s="12">
        <v>2460.89</v>
      </c>
      <c r="F35" s="12">
        <v>253.54</v>
      </c>
      <c r="G35" s="12">
        <v>-1653.74</v>
      </c>
    </row>
    <row r="36" spans="2:7" x14ac:dyDescent="0.3">
      <c r="B36" s="12">
        <v>3155</v>
      </c>
      <c r="C36" s="12">
        <v>40.29</v>
      </c>
      <c r="D36" s="12">
        <v>277.89999999999998</v>
      </c>
      <c r="E36" s="12">
        <v>2532.7399999999998</v>
      </c>
      <c r="F36" s="12">
        <v>262.38</v>
      </c>
      <c r="G36" s="12">
        <v>-1715.26</v>
      </c>
    </row>
    <row r="37" spans="2:7" x14ac:dyDescent="0.3">
      <c r="B37" s="12">
        <v>3249</v>
      </c>
      <c r="C37" s="12">
        <v>41.43</v>
      </c>
      <c r="D37" s="12">
        <v>280.43</v>
      </c>
      <c r="E37" s="12">
        <v>2603.83</v>
      </c>
      <c r="F37" s="12">
        <v>272.19</v>
      </c>
      <c r="G37" s="12">
        <v>-1775.96</v>
      </c>
    </row>
    <row r="38" spans="2:7" x14ac:dyDescent="0.3">
      <c r="B38" s="12">
        <v>3344</v>
      </c>
      <c r="C38" s="12">
        <v>41.01</v>
      </c>
      <c r="D38" s="12">
        <v>280.57</v>
      </c>
      <c r="E38" s="12">
        <v>2675.29</v>
      </c>
      <c r="F38" s="12">
        <v>283.60000000000002</v>
      </c>
      <c r="G38" s="12">
        <v>-1837.51</v>
      </c>
    </row>
    <row r="39" spans="2:7" x14ac:dyDescent="0.3">
      <c r="B39" s="12">
        <v>3438</v>
      </c>
      <c r="C39" s="12">
        <v>40.04</v>
      </c>
      <c r="D39" s="12">
        <v>279.69</v>
      </c>
      <c r="E39" s="12">
        <v>2746.74</v>
      </c>
      <c r="F39" s="12">
        <v>294.33999999999997</v>
      </c>
      <c r="G39" s="12">
        <v>-1897.63</v>
      </c>
    </row>
    <row r="40" spans="2:7" x14ac:dyDescent="0.3">
      <c r="B40" s="12">
        <v>3533</v>
      </c>
      <c r="C40" s="12">
        <v>39.21</v>
      </c>
      <c r="D40" s="12">
        <v>280.99</v>
      </c>
      <c r="E40" s="12">
        <v>2819.92</v>
      </c>
      <c r="F40" s="12">
        <v>305.20999999999998</v>
      </c>
      <c r="G40" s="12">
        <v>-1957.23</v>
      </c>
    </row>
    <row r="41" spans="2:7" x14ac:dyDescent="0.3">
      <c r="B41" s="12">
        <v>3627</v>
      </c>
      <c r="C41" s="12">
        <v>37.42</v>
      </c>
      <c r="D41" s="12">
        <v>280.01</v>
      </c>
      <c r="E41" s="12">
        <v>2893.67</v>
      </c>
      <c r="F41" s="12">
        <v>315.83999999999997</v>
      </c>
      <c r="G41" s="12">
        <v>-2014.53</v>
      </c>
    </row>
    <row r="42" spans="2:7" x14ac:dyDescent="0.3">
      <c r="B42" s="12">
        <v>3722</v>
      </c>
      <c r="C42" s="12">
        <v>37.06</v>
      </c>
      <c r="D42" s="12">
        <v>280.06</v>
      </c>
      <c r="E42" s="12">
        <v>2969.3</v>
      </c>
      <c r="F42" s="12">
        <v>325.86</v>
      </c>
      <c r="G42" s="12">
        <v>-2071.14</v>
      </c>
    </row>
    <row r="43" spans="2:7" x14ac:dyDescent="0.3">
      <c r="B43" s="12">
        <v>3816</v>
      </c>
      <c r="C43" s="12">
        <v>35.17</v>
      </c>
      <c r="D43" s="12">
        <v>279.56</v>
      </c>
      <c r="E43" s="12">
        <v>3045.23</v>
      </c>
      <c r="F43" s="12">
        <v>335.3</v>
      </c>
      <c r="G43" s="12">
        <v>-2125.73</v>
      </c>
    </row>
    <row r="44" spans="2:7" x14ac:dyDescent="0.3">
      <c r="B44" s="12">
        <v>3910</v>
      </c>
      <c r="C44" s="12">
        <v>31.57</v>
      </c>
      <c r="D44" s="12">
        <v>279.82</v>
      </c>
      <c r="E44" s="12">
        <v>3123.72</v>
      </c>
      <c r="F44" s="12">
        <v>344</v>
      </c>
      <c r="G44" s="12">
        <v>-2176.69</v>
      </c>
    </row>
    <row r="45" spans="2:7" x14ac:dyDescent="0.3">
      <c r="B45" s="12">
        <v>4005</v>
      </c>
      <c r="C45" s="12">
        <v>30.38</v>
      </c>
      <c r="D45" s="12">
        <v>278.81</v>
      </c>
      <c r="E45" s="12">
        <v>3205.17</v>
      </c>
      <c r="F45" s="12">
        <v>351.92</v>
      </c>
      <c r="G45" s="12">
        <v>-2224.9299999999998</v>
      </c>
    </row>
    <row r="46" spans="2:7" x14ac:dyDescent="0.3">
      <c r="B46" s="12">
        <v>4099</v>
      </c>
      <c r="C46" s="12">
        <v>29.4</v>
      </c>
      <c r="D46" s="12">
        <v>278.61</v>
      </c>
      <c r="E46" s="12">
        <v>3286.67</v>
      </c>
      <c r="F46" s="12">
        <v>359.01</v>
      </c>
      <c r="G46" s="12">
        <v>-2271.2399999999998</v>
      </c>
    </row>
    <row r="47" spans="2:7" x14ac:dyDescent="0.3">
      <c r="B47" s="12">
        <v>4194</v>
      </c>
      <c r="C47" s="12">
        <v>27.08</v>
      </c>
      <c r="D47" s="12">
        <v>277.51</v>
      </c>
      <c r="E47" s="12">
        <v>3370.35</v>
      </c>
      <c r="F47" s="12">
        <v>365.33</v>
      </c>
      <c r="G47" s="12">
        <v>-2315.7399999999998</v>
      </c>
    </row>
    <row r="48" spans="2:7" x14ac:dyDescent="0.3">
      <c r="B48" s="12">
        <v>4289</v>
      </c>
      <c r="C48" s="12">
        <v>25.94</v>
      </c>
      <c r="D48" s="12">
        <v>277.19</v>
      </c>
      <c r="E48" s="12">
        <v>3455.36</v>
      </c>
      <c r="F48" s="12">
        <v>370.76</v>
      </c>
      <c r="G48" s="12">
        <v>-2357.79</v>
      </c>
    </row>
    <row r="49" spans="2:7" x14ac:dyDescent="0.3">
      <c r="B49" s="12">
        <v>4383</v>
      </c>
      <c r="C49" s="12">
        <v>22.68</v>
      </c>
      <c r="D49" s="12">
        <v>275.19</v>
      </c>
      <c r="E49" s="12">
        <v>3541.02</v>
      </c>
      <c r="F49" s="12">
        <v>374.97</v>
      </c>
      <c r="G49" s="12">
        <v>-2396.25</v>
      </c>
    </row>
    <row r="50" spans="2:7" x14ac:dyDescent="0.3">
      <c r="B50" s="12">
        <v>4477</v>
      </c>
      <c r="C50" s="12">
        <v>21.19</v>
      </c>
      <c r="D50" s="12">
        <v>274.72000000000003</v>
      </c>
      <c r="E50" s="12">
        <v>3628.21</v>
      </c>
      <c r="F50" s="12">
        <v>378.01</v>
      </c>
      <c r="G50" s="12">
        <v>-2431.23</v>
      </c>
    </row>
    <row r="51" spans="2:7" x14ac:dyDescent="0.3">
      <c r="B51" s="12">
        <v>4571</v>
      </c>
      <c r="C51" s="12">
        <v>19.440000000000001</v>
      </c>
      <c r="D51" s="12">
        <v>273.19</v>
      </c>
      <c r="E51" s="12">
        <v>3716.36</v>
      </c>
      <c r="F51" s="12">
        <v>380.28</v>
      </c>
      <c r="G51" s="12">
        <v>-2463.7800000000002</v>
      </c>
    </row>
    <row r="52" spans="2:7" x14ac:dyDescent="0.3">
      <c r="B52" s="12">
        <v>4666</v>
      </c>
      <c r="C52" s="12">
        <v>18.7</v>
      </c>
      <c r="D52" s="12">
        <v>273.14</v>
      </c>
      <c r="E52" s="12">
        <v>3806.15</v>
      </c>
      <c r="F52" s="12">
        <v>381.99</v>
      </c>
      <c r="G52" s="12">
        <v>-2494.77</v>
      </c>
    </row>
    <row r="53" spans="2:7" x14ac:dyDescent="0.3">
      <c r="B53" s="12">
        <v>4760</v>
      </c>
      <c r="C53" s="12">
        <v>17.66</v>
      </c>
      <c r="D53" s="12">
        <v>271.88</v>
      </c>
      <c r="E53" s="12">
        <v>3895.45</v>
      </c>
      <c r="F53" s="12">
        <v>383.29</v>
      </c>
      <c r="G53" s="12">
        <v>-2524.0700000000002</v>
      </c>
    </row>
    <row r="54" spans="2:7" x14ac:dyDescent="0.3">
      <c r="B54" s="12">
        <v>4854</v>
      </c>
      <c r="C54" s="12">
        <v>16.48</v>
      </c>
      <c r="D54" s="12">
        <v>269.93</v>
      </c>
      <c r="E54" s="12">
        <v>3985.31</v>
      </c>
      <c r="F54" s="12">
        <v>383.74</v>
      </c>
      <c r="G54" s="12">
        <v>-2551.65</v>
      </c>
    </row>
    <row r="55" spans="2:7" x14ac:dyDescent="0.3">
      <c r="B55" s="12">
        <v>4949</v>
      </c>
      <c r="C55" s="12">
        <v>15.39</v>
      </c>
      <c r="D55" s="12">
        <v>269.8</v>
      </c>
      <c r="E55" s="12">
        <v>4076.66</v>
      </c>
      <c r="F55" s="12">
        <v>383.68</v>
      </c>
      <c r="G55" s="12">
        <v>-2577.7399999999998</v>
      </c>
    </row>
    <row r="56" spans="2:7" x14ac:dyDescent="0.3">
      <c r="B56" s="12">
        <v>5044</v>
      </c>
      <c r="C56" s="12">
        <v>12.96</v>
      </c>
      <c r="D56" s="12">
        <v>271</v>
      </c>
      <c r="E56" s="12">
        <v>4168.76</v>
      </c>
      <c r="F56" s="12">
        <v>383.82</v>
      </c>
      <c r="G56" s="12">
        <v>-2601</v>
      </c>
    </row>
    <row r="57" spans="2:7" x14ac:dyDescent="0.3">
      <c r="B57" s="12">
        <v>5138</v>
      </c>
      <c r="C57" s="12">
        <v>11.97</v>
      </c>
      <c r="D57" s="12">
        <v>272.60000000000002</v>
      </c>
      <c r="E57" s="12">
        <v>4260.55</v>
      </c>
      <c r="F57" s="12">
        <v>384.44</v>
      </c>
      <c r="G57" s="12">
        <v>-2621.27</v>
      </c>
    </row>
    <row r="58" spans="2:7" x14ac:dyDescent="0.3">
      <c r="B58" s="12">
        <v>5233</v>
      </c>
      <c r="C58" s="12">
        <v>10.15</v>
      </c>
      <c r="D58" s="12">
        <v>269.36</v>
      </c>
      <c r="E58" s="12">
        <v>4353.78</v>
      </c>
      <c r="F58" s="12">
        <v>384.8</v>
      </c>
      <c r="G58" s="12">
        <v>-2639.49</v>
      </c>
    </row>
    <row r="59" spans="2:7" x14ac:dyDescent="0.3">
      <c r="B59" s="12">
        <v>5327</v>
      </c>
      <c r="C59" s="12">
        <v>8.35</v>
      </c>
      <c r="D59" s="12">
        <v>269.70999999999998</v>
      </c>
      <c r="E59" s="12">
        <v>4446.55</v>
      </c>
      <c r="F59" s="12">
        <v>384.67</v>
      </c>
      <c r="G59" s="12">
        <v>-2654.6</v>
      </c>
    </row>
    <row r="60" spans="2:7" x14ac:dyDescent="0.3">
      <c r="B60" s="12">
        <v>5422</v>
      </c>
      <c r="C60" s="12">
        <v>6.24</v>
      </c>
      <c r="D60" s="12">
        <v>277.52999999999997</v>
      </c>
      <c r="E60" s="12">
        <v>4540.78</v>
      </c>
      <c r="F60" s="12">
        <v>385.31</v>
      </c>
      <c r="G60" s="12">
        <v>-2666.61</v>
      </c>
    </row>
    <row r="61" spans="2:7" x14ac:dyDescent="0.3">
      <c r="B61" s="12">
        <v>5516</v>
      </c>
      <c r="C61" s="12">
        <v>4.04</v>
      </c>
      <c r="D61" s="12">
        <v>291.60000000000002</v>
      </c>
      <c r="E61" s="12">
        <v>4634.3999999999996</v>
      </c>
      <c r="F61" s="12">
        <v>387.2</v>
      </c>
      <c r="G61" s="12">
        <v>-2674.76</v>
      </c>
    </row>
    <row r="62" spans="2:7" x14ac:dyDescent="0.3">
      <c r="B62" s="12">
        <v>5611</v>
      </c>
      <c r="C62" s="12">
        <v>1.93</v>
      </c>
      <c r="D62" s="12">
        <v>303.11</v>
      </c>
      <c r="E62" s="12">
        <v>4729.2700000000004</v>
      </c>
      <c r="F62" s="12">
        <v>389.31</v>
      </c>
      <c r="G62" s="12">
        <v>-2679.21</v>
      </c>
    </row>
    <row r="63" spans="2:7" x14ac:dyDescent="0.3">
      <c r="B63" s="12">
        <v>5705</v>
      </c>
      <c r="C63" s="12">
        <v>0.97</v>
      </c>
      <c r="D63" s="12">
        <v>65.53</v>
      </c>
      <c r="E63" s="12">
        <v>4823.25</v>
      </c>
      <c r="F63" s="12">
        <v>390.5</v>
      </c>
      <c r="G63" s="12">
        <v>-2679.81</v>
      </c>
    </row>
    <row r="64" spans="2:7" x14ac:dyDescent="0.3">
      <c r="B64" s="12">
        <v>5800</v>
      </c>
      <c r="C64" s="12">
        <v>1.73</v>
      </c>
      <c r="D64" s="12">
        <v>97.07</v>
      </c>
      <c r="E64" s="12">
        <v>4918.22</v>
      </c>
      <c r="F64" s="12">
        <v>390.66</v>
      </c>
      <c r="G64" s="12">
        <v>-2677.66</v>
      </c>
    </row>
    <row r="65" spans="2:7" x14ac:dyDescent="0.3">
      <c r="B65" s="12">
        <v>5894</v>
      </c>
      <c r="C65" s="12">
        <v>2.02</v>
      </c>
      <c r="D65" s="12">
        <v>112.83</v>
      </c>
      <c r="E65" s="12">
        <v>5012.17</v>
      </c>
      <c r="F65" s="12">
        <v>389.84</v>
      </c>
      <c r="G65" s="12">
        <v>-2674.72</v>
      </c>
    </row>
    <row r="66" spans="2:7" x14ac:dyDescent="0.3">
      <c r="B66" s="12">
        <v>5989</v>
      </c>
      <c r="C66" s="12">
        <v>1.72</v>
      </c>
      <c r="D66" s="12">
        <v>130.59</v>
      </c>
      <c r="E66" s="12">
        <v>5107.12</v>
      </c>
      <c r="F66" s="12">
        <v>388.26</v>
      </c>
      <c r="G66" s="12">
        <v>-2672.1</v>
      </c>
    </row>
    <row r="67" spans="2:7" x14ac:dyDescent="0.3">
      <c r="B67" s="12">
        <v>6083</v>
      </c>
      <c r="C67" s="12">
        <v>1.58</v>
      </c>
      <c r="D67" s="12">
        <v>137.69999999999999</v>
      </c>
      <c r="E67" s="12">
        <v>5201.08</v>
      </c>
      <c r="F67" s="12">
        <v>386.39</v>
      </c>
      <c r="G67" s="12">
        <v>-2670.15</v>
      </c>
    </row>
    <row r="68" spans="2:7" x14ac:dyDescent="0.3">
      <c r="B68" s="12">
        <v>6178</v>
      </c>
      <c r="C68" s="12">
        <v>1.49</v>
      </c>
      <c r="D68" s="12">
        <v>142.97</v>
      </c>
      <c r="E68" s="12">
        <v>5296.05</v>
      </c>
      <c r="F68" s="12">
        <v>384.43</v>
      </c>
      <c r="G68" s="12">
        <v>-2668.53</v>
      </c>
    </row>
    <row r="69" spans="2:7" x14ac:dyDescent="0.3">
      <c r="B69" s="12">
        <v>6272</v>
      </c>
      <c r="C69" s="12">
        <v>1.54</v>
      </c>
      <c r="D69" s="12">
        <v>141.91</v>
      </c>
      <c r="E69" s="12">
        <v>5390.02</v>
      </c>
      <c r="F69" s="12">
        <v>382.46</v>
      </c>
      <c r="G69" s="12">
        <v>-2667.01</v>
      </c>
    </row>
    <row r="70" spans="2:7" x14ac:dyDescent="0.3">
      <c r="B70" s="12">
        <v>6367</v>
      </c>
      <c r="C70" s="12">
        <v>1.48</v>
      </c>
      <c r="D70" s="12">
        <v>151.69999999999999</v>
      </c>
      <c r="E70" s="12">
        <v>5484.98</v>
      </c>
      <c r="F70" s="12">
        <v>380.38</v>
      </c>
      <c r="G70" s="12">
        <v>-2665.64</v>
      </c>
    </row>
    <row r="71" spans="2:7" x14ac:dyDescent="0.3">
      <c r="B71" s="12">
        <v>6461</v>
      </c>
      <c r="C71" s="12">
        <v>1.67</v>
      </c>
      <c r="D71" s="12">
        <v>173.48</v>
      </c>
      <c r="E71" s="12">
        <v>5578.95</v>
      </c>
      <c r="F71" s="12">
        <v>377.95</v>
      </c>
      <c r="G71" s="12">
        <v>-2664.91</v>
      </c>
    </row>
    <row r="72" spans="2:7" x14ac:dyDescent="0.3">
      <c r="B72" s="12">
        <v>6556</v>
      </c>
      <c r="C72" s="12">
        <v>1.97</v>
      </c>
      <c r="D72" s="12">
        <v>187.46</v>
      </c>
      <c r="E72" s="12">
        <v>5673.9</v>
      </c>
      <c r="F72" s="12">
        <v>374.95</v>
      </c>
      <c r="G72" s="12">
        <v>-2664.97</v>
      </c>
    </row>
    <row r="73" spans="2:7" x14ac:dyDescent="0.3">
      <c r="B73" s="12">
        <v>6650</v>
      </c>
      <c r="C73" s="12">
        <v>2.39</v>
      </c>
      <c r="D73" s="12">
        <v>215.51</v>
      </c>
      <c r="E73" s="12">
        <v>5767.84</v>
      </c>
      <c r="F73" s="12">
        <v>371.76</v>
      </c>
      <c r="G73" s="12">
        <v>-2666.32</v>
      </c>
    </row>
    <row r="74" spans="2:7" x14ac:dyDescent="0.3">
      <c r="B74" s="12">
        <v>6744</v>
      </c>
      <c r="C74" s="12">
        <v>3.17</v>
      </c>
      <c r="D74" s="12">
        <v>208.48</v>
      </c>
      <c r="E74" s="12">
        <v>5861.73</v>
      </c>
      <c r="F74" s="12">
        <v>367.88</v>
      </c>
      <c r="G74" s="12">
        <v>-2668.69</v>
      </c>
    </row>
    <row r="75" spans="2:7" x14ac:dyDescent="0.3">
      <c r="B75" s="12">
        <v>6839</v>
      </c>
      <c r="C75" s="12">
        <v>3.96</v>
      </c>
      <c r="D75" s="12">
        <v>215.22</v>
      </c>
      <c r="E75" s="12">
        <v>5956.54</v>
      </c>
      <c r="F75" s="12">
        <v>362.89</v>
      </c>
      <c r="G75" s="12">
        <v>-2671.84</v>
      </c>
    </row>
    <row r="76" spans="2:7" x14ac:dyDescent="0.3">
      <c r="B76" s="5">
        <v>6884</v>
      </c>
      <c r="C76" s="5">
        <v>3.78</v>
      </c>
      <c r="D76" s="5">
        <v>214.78</v>
      </c>
      <c r="E76" s="5">
        <v>6001.44</v>
      </c>
      <c r="F76" s="5">
        <v>360.4</v>
      </c>
      <c r="G76" s="12">
        <v>-2673.58</v>
      </c>
    </row>
    <row r="77" spans="2:7" x14ac:dyDescent="0.3">
      <c r="B77" s="5">
        <v>6944</v>
      </c>
      <c r="C77" s="5">
        <v>3.78</v>
      </c>
      <c r="D77" s="5">
        <v>214.78</v>
      </c>
      <c r="E77" s="5">
        <v>6061.31</v>
      </c>
      <c r="F77" s="5">
        <v>357.15</v>
      </c>
      <c r="G77" s="12">
        <v>-2675.84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Data!SG_341_21_Surveys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2019-04-25T18:15:37Z</dcterms:modified>
</cp:coreProperties>
</file>