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B572AEC8-20F1-42A6-9FE7-96814CE3E865}" xr6:coauthVersionLast="36" xr6:coauthVersionMax="40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24_15_Surveys_1" localSheetId="0">Data!$B$2:$G$77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A45FE6-2390-425A-BB5B-FDBFD7D6A4DD}" name="SG 324-15 Surveys" type="6" refreshedVersion="6" background="1" saveData="1">
    <textPr codePage="437" firstRow="3" sourceFile="C:\Users\mmireles\Desktop\SG 324-15\SG 324-15 Surveys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<sst xmlns="http://schemas.openxmlformats.org/spreadsheetml/2006/main" count="43" uniqueCount="39">
  <si>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</si>
  <si>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</si>
  <si>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</si>
  <si>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</si>
  <si>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</si>
  <si>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</si>
  <si>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</si>
  <si>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</si>
  <si>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</si>
  <si>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</si>
  <si>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</si>
  <si>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</si>
  <si>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</si>
  <si>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</si>
  <si>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</si>
  <si>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</si>
  <si>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</si>
  <si>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</si>
  <si>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</si>
  <si>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</si>
  <si>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</si>
  <si>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</si>
  <si>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</si>
  <si>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</si>
  <si>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</si>
  <si>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</si>
  <si>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</si>
  <si>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</si>
  <si>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</si>
  <si>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</si>
  <si>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</si>
  <si>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</si>
  <si>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</si>
  <si>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</si>
  <si>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</si>
  <si>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</si>
  <si>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SG 324-15</t>
  </si>
  <si>
    <t>NWNW Sec 22 T7S R96W</t>
  </si>
  <si>
    <t>05-045-24126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</si>
</sst>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24-15 Surveys_1" connectionId="1" xr16:uid="{AEDDCFA9-8B22-4A4B-8AB3-6968D839184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bestFit="1" customWidth="1"/>
    <col min="3" max="3" width="5.5546875" style="16" bestFit="1" customWidth="1"/>
    <col min="4" max="4" width="6.5546875" style="16" bestFit="1" customWidth="1"/>
    <col min="5" max="8" width="7.5546875" style="16" bestFit="1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34</v>
      </c>
      <c r="B3" s="8">
        <v>194</v>
      </c>
      <c r="C3" s="8">
        <v>3.82</v>
      </c>
      <c r="D3" s="8">
        <v>44.96</v>
      </c>
      <c r="E3" s="8">
        <v>193.86</v>
      </c>
      <c r="F3" s="8">
        <v>4.57</v>
      </c>
      <c r="G3" s="16">
        <v>4.57</v>
      </c>
    </row>
    <row r="4" spans="1:8" ht="15" thickBot="1" x14ac:dyDescent="0.35">
      <c r="A4" s="2" t="s">
        <v>8</v>
      </c>
      <c r="B4" s="8">
        <v>286</v>
      </c>
      <c r="C4" s="8">
        <v>7.87</v>
      </c>
      <c r="D4" s="8">
        <v>48.36</v>
      </c>
      <c r="E4" s="8">
        <v>285.36</v>
      </c>
      <c r="F4" s="8">
        <v>10.93</v>
      </c>
      <c r="G4" s="16">
        <v>11.44</v>
      </c>
    </row>
    <row r="5" spans="1:8" ht="15" thickBot="1" x14ac:dyDescent="0.35">
      <c r="A5" s="5">
        <v>96850</v>
      </c>
      <c r="B5" s="8">
        <v>378</v>
      </c>
      <c r="C5" s="8">
        <v>12.06</v>
      </c>
      <c r="D5" s="8">
        <v>52.97</v>
      </c>
      <c r="E5" s="8">
        <v>375.95</v>
      </c>
      <c r="F5" s="8">
        <v>20.91</v>
      </c>
      <c r="G5" s="16">
        <v>23.83</v>
      </c>
    </row>
    <row r="6" spans="1:8" ht="15" thickBot="1" x14ac:dyDescent="0.35">
      <c r="A6" s="3" t="s">
        <v>9</v>
      </c>
      <c r="B6" s="8">
        <v>470</v>
      </c>
      <c r="C6" s="8">
        <v>14.95</v>
      </c>
      <c r="D6" s="8">
        <v>58.62</v>
      </c>
      <c r="E6" s="8">
        <v>465.4</v>
      </c>
      <c r="F6" s="8">
        <v>32.880000000000003</v>
      </c>
      <c r="G6" s="16">
        <v>41.64</v>
      </c>
    </row>
    <row r="7" spans="1:8" ht="15" thickBot="1" x14ac:dyDescent="0.35">
      <c r="A7" s="6" t="s">
        <v>36</v>
      </c>
      <c r="B7" s="8">
        <v>561</v>
      </c>
      <c r="C7" s="8">
        <v>18.760000000000002</v>
      </c>
      <c r="D7" s="8">
        <v>64.44</v>
      </c>
      <c r="E7" s="8">
        <v>552.48</v>
      </c>
      <c r="F7" s="8">
        <v>45.31</v>
      </c>
      <c r="G7" s="16">
        <v>64.87</v>
      </c>
    </row>
    <row r="8" spans="1:8" ht="15" thickBot="1" x14ac:dyDescent="0.35">
      <c r="A8" s="9" t="s">
        <v>12</v>
      </c>
      <c r="B8" s="8">
        <v>653</v>
      </c>
      <c r="C8" s="8">
        <v>23.96</v>
      </c>
      <c r="D8" s="8">
        <v>66.040000000000006</v>
      </c>
      <c r="E8" s="8">
        <v>638.14</v>
      </c>
      <c r="F8" s="8">
        <v>59.29</v>
      </c>
      <c r="G8" s="16">
        <v>95.31</v>
      </c>
    </row>
    <row r="9" spans="1:8" ht="15" thickBot="1" x14ac:dyDescent="0.35">
      <c r="A9" s="6" t="s">
        <v>38</v>
      </c>
      <c r="B9" s="8">
        <v>747</v>
      </c>
      <c r="C9" s="8">
        <v>27.5</v>
      </c>
      <c r="D9" s="8">
        <v>67.7</v>
      </c>
      <c r="E9" s="8">
        <v>722.8</v>
      </c>
      <c r="F9" s="8">
        <v>75.28</v>
      </c>
      <c r="G9" s="16">
        <v>132.84</v>
      </c>
    </row>
    <row r="10" spans="1:8" ht="15" thickBot="1" x14ac:dyDescent="0.35">
      <c r="A10" s="7" t="s">
        <v>11</v>
      </c>
      <c r="B10" s="8">
        <v>842</v>
      </c>
      <c r="C10" s="8">
        <v>31.32</v>
      </c>
      <c r="D10" s="8">
        <v>68.34</v>
      </c>
      <c r="E10" s="8">
        <v>805.55</v>
      </c>
      <c r="F10" s="8">
        <v>92.72</v>
      </c>
      <c r="G10" s="16">
        <v>176.1</v>
      </c>
    </row>
    <row r="11" spans="1:8" ht="15" thickBot="1" x14ac:dyDescent="0.35">
      <c r="A11" s="13" t="s">
        <v>37</v>
      </c>
      <c r="B11" s="8">
        <v>936</v>
      </c>
      <c r="C11" s="8">
        <v>34.29</v>
      </c>
      <c r="D11" s="8">
        <v>67.73</v>
      </c>
      <c r="E11" s="8">
        <v>884.55</v>
      </c>
      <c r="F11" s="8">
        <v>111.78</v>
      </c>
      <c r="G11" s="16">
        <v>223.32</v>
      </c>
    </row>
    <row r="12" spans="1:8" ht="15" thickBot="1" x14ac:dyDescent="0.35">
      <c r="A12" s="7" t="s">
        <v>10</v>
      </c>
      <c r="B12" s="8">
        <v>1003</v>
      </c>
      <c r="C12" s="8">
        <v>36.93</v>
      </c>
      <c r="D12" s="8">
        <v>66.97</v>
      </c>
      <c r="E12" s="8">
        <v>939.01</v>
      </c>
      <c r="F12" s="8">
        <v>126.81</v>
      </c>
      <c r="G12" s="16">
        <v>259.31</v>
      </c>
    </row>
    <row r="13" spans="1:8" ht="15" thickBot="1" x14ac:dyDescent="0.35">
      <c r="A13" s="12" t="s">
        <v>33</v>
      </c>
      <c r="B13" s="8">
        <v>1085</v>
      </c>
      <c r="C13" s="8">
        <v>37.44</v>
      </c>
      <c r="D13" s="8">
        <v>65.95</v>
      </c>
      <c r="E13" s="8">
        <v>1004.34</v>
      </c>
      <c r="F13" s="8">
        <v>146.6</v>
      </c>
      <c r="G13" s="16">
        <v>304.75</v>
      </c>
    </row>
    <row r="14" spans="1:8" ht="15" thickBot="1" x14ac:dyDescent="0.35">
      <c r="A14" s="7" t="s">
        <v>29</v>
      </c>
      <c r="B14" s="8">
        <v>1179</v>
      </c>
      <c r="C14" s="8">
        <v>37.5</v>
      </c>
      <c r="D14" s="8">
        <v>65.92</v>
      </c>
      <c r="E14" s="8">
        <v>1078.95</v>
      </c>
      <c r="F14" s="8">
        <v>169.92</v>
      </c>
      <c r="G14" s="16">
        <v>356.96</v>
      </c>
    </row>
    <row r="15" spans="1:8" ht="15" thickBot="1" x14ac:dyDescent="0.35">
      <c r="A15" t="str">
        <f>INDEX(Lookup!E2:E5,Lookup!F2)</f>
        <v>Directional</v>
      </c>
      <c r="B15" s="8">
        <v>1274</v>
      </c>
      <c r="C15" s="8">
        <v>38.96</v>
      </c>
      <c r="D15" s="8">
        <v>66.39</v>
      </c>
      <c r="E15" s="8">
        <v>1153.57</v>
      </c>
      <c r="F15" s="8">
        <v>193.68</v>
      </c>
      <c r="G15" s="16">
        <v>410.73</v>
      </c>
    </row>
    <row r="16" spans="1:8" ht="15" thickBot="1" x14ac:dyDescent="0.35">
      <c r="A16" s="7" t="s">
        <v>13</v>
      </c>
      <c r="B16" s="8">
        <v>1368</v>
      </c>
      <c r="C16" s="8">
        <v>37.65</v>
      </c>
      <c r="D16" s="8">
        <v>66.08</v>
      </c>
      <c r="E16" s="8">
        <v>1227.33</v>
      </c>
      <c r="F16" s="8">
        <v>217.16</v>
      </c>
      <c r="G16" s="16">
        <v>464.06</v>
      </c>
    </row>
    <row r="17" spans="1:7" ht="15" thickBot="1" x14ac:dyDescent="0.35">
      <c r="A17" t="str">
        <f>INDEX(Lookup!A2:A4,Lookup!B2)</f>
        <v>True</v>
      </c>
      <c r="B17" s="16">
        <v>1463</v>
      </c>
      <c r="C17" s="16">
        <v>38.92</v>
      </c>
      <c r="D17" s="16">
        <v>67.77</v>
      </c>
      <c r="E17" s="16">
        <v>1301.9000000000001</v>
      </c>
      <c r="F17" s="16">
        <v>240.22</v>
      </c>
      <c r="G17" s="16">
        <v>518.21</v>
      </c>
    </row>
    <row r="18" spans="1:7" ht="15" thickBot="1" x14ac:dyDescent="0.35">
      <c r="A18" s="7" t="s">
        <v>15</v>
      </c>
      <c r="B18" s="16">
        <v>1557</v>
      </c>
      <c r="C18" s="16">
        <v>39.47</v>
      </c>
      <c r="D18" s="16">
        <v>67.349999999999994</v>
      </c>
      <c r="E18" s="16">
        <v>1374.75</v>
      </c>
      <c r="F18" s="16">
        <v>262.89</v>
      </c>
      <c r="G18" s="16">
        <v>573.11</v>
      </c>
    </row>
    <row r="19" spans="1:7" x14ac:dyDescent="0.3">
      <c r="A19" t="e">
        <f>INDEX(Lookup!C2:C12,Lookup!D2)</f>
        <v>#VALUE!</v>
      </c>
      <c r="B19" s="16">
        <v>1652</v>
      </c>
      <c r="C19" s="16">
        <v>40.380000000000003</v>
      </c>
      <c r="D19" s="16">
        <v>65.5</v>
      </c>
      <c r="E19" s="16">
        <v>1447.61</v>
      </c>
      <c r="F19" s="16">
        <v>287.27999999999997</v>
      </c>
      <c r="G19" s="16">
        <v>628.98</v>
      </c>
    </row>
    <row r="20" spans="1:7" x14ac:dyDescent="0.3">
      <c r="B20" s="16">
        <v>1746</v>
      </c>
      <c r="C20" s="16">
        <v>38.78</v>
      </c>
      <c r="D20" s="16">
        <v>63.41</v>
      </c>
      <c r="E20" s="16">
        <v>1520.06</v>
      </c>
      <c r="F20" s="16">
        <v>313.08999999999997</v>
      </c>
      <c r="G20" s="16">
        <v>683.02</v>
      </c>
    </row>
    <row r="21" spans="1:7" x14ac:dyDescent="0.3">
      <c r="B21" s="16">
        <v>1840</v>
      </c>
      <c r="C21" s="16">
        <v>38.89</v>
      </c>
      <c r="D21" s="16">
        <v>64.08</v>
      </c>
      <c r="E21" s="16">
        <v>1593.28</v>
      </c>
      <c r="F21" s="16">
        <v>339.17</v>
      </c>
      <c r="G21" s="16">
        <v>735.88</v>
      </c>
    </row>
    <row r="22" spans="1:7" x14ac:dyDescent="0.3">
      <c r="B22" s="16">
        <v>1935</v>
      </c>
      <c r="C22" s="16">
        <v>40.56</v>
      </c>
      <c r="D22" s="16">
        <v>64.849999999999994</v>
      </c>
      <c r="E22" s="16">
        <v>1666.34</v>
      </c>
      <c r="F22" s="16">
        <v>365.33</v>
      </c>
      <c r="G22" s="16">
        <v>790.67</v>
      </c>
    </row>
    <row r="23" spans="1:7" x14ac:dyDescent="0.3">
      <c r="B23" s="16">
        <v>2029</v>
      </c>
      <c r="C23" s="16">
        <v>38.700000000000003</v>
      </c>
      <c r="D23" s="16">
        <v>63.78</v>
      </c>
      <c r="E23" s="16">
        <v>1738.74</v>
      </c>
      <c r="F23" s="16">
        <v>391.3</v>
      </c>
      <c r="G23" s="16">
        <v>844.7</v>
      </c>
    </row>
    <row r="24" spans="1:7" x14ac:dyDescent="0.3">
      <c r="B24" s="16">
        <v>2124</v>
      </c>
      <c r="C24" s="16">
        <v>39.450000000000003</v>
      </c>
      <c r="D24" s="16">
        <v>67</v>
      </c>
      <c r="E24" s="16">
        <v>1812.5</v>
      </c>
      <c r="F24" s="16">
        <v>416.22</v>
      </c>
      <c r="G24" s="16">
        <v>899.13</v>
      </c>
    </row>
    <row r="25" spans="1:7" x14ac:dyDescent="0.3">
      <c r="B25" s="16">
        <v>2219</v>
      </c>
      <c r="C25" s="16">
        <v>40.19</v>
      </c>
      <c r="D25" s="16">
        <v>68.959999999999994</v>
      </c>
      <c r="E25" s="16">
        <v>1885.46</v>
      </c>
      <c r="F25" s="16">
        <v>439.02</v>
      </c>
      <c r="G25" s="16">
        <v>955.53</v>
      </c>
    </row>
    <row r="26" spans="1:7" x14ac:dyDescent="0.3">
      <c r="B26" s="16">
        <v>2313</v>
      </c>
      <c r="C26" s="16">
        <v>37.79</v>
      </c>
      <c r="D26" s="16">
        <v>68.459999999999994</v>
      </c>
      <c r="E26" s="16">
        <v>1958.52</v>
      </c>
      <c r="F26" s="16">
        <v>460.49</v>
      </c>
      <c r="G26" s="16">
        <v>1010.63</v>
      </c>
    </row>
    <row r="27" spans="1:7" x14ac:dyDescent="0.3">
      <c r="B27" s="16">
        <v>2407</v>
      </c>
      <c r="C27" s="16">
        <v>37.799999999999997</v>
      </c>
      <c r="D27" s="16">
        <v>65.930000000000007</v>
      </c>
      <c r="E27" s="16">
        <v>2032.81</v>
      </c>
      <c r="F27" s="16">
        <v>482.81</v>
      </c>
      <c r="G27" s="16">
        <v>1063.73</v>
      </c>
    </row>
    <row r="28" spans="1:7" x14ac:dyDescent="0.3">
      <c r="B28" s="16">
        <v>2502</v>
      </c>
      <c r="C28" s="16">
        <v>39.479999999999997</v>
      </c>
      <c r="D28" s="16">
        <v>66.650000000000006</v>
      </c>
      <c r="E28" s="16">
        <v>2107.0100000000002</v>
      </c>
      <c r="F28" s="16">
        <v>506.66</v>
      </c>
      <c r="G28" s="16">
        <v>1118.04</v>
      </c>
    </row>
    <row r="29" spans="1:7" x14ac:dyDescent="0.3">
      <c r="B29" s="16">
        <v>2596</v>
      </c>
      <c r="C29" s="16">
        <v>39.35</v>
      </c>
      <c r="D29" s="16">
        <v>65.86</v>
      </c>
      <c r="E29" s="16">
        <v>2179.63</v>
      </c>
      <c r="F29" s="16">
        <v>530.69000000000005</v>
      </c>
      <c r="G29" s="16">
        <v>1172.67</v>
      </c>
    </row>
    <row r="30" spans="1:7" x14ac:dyDescent="0.3">
      <c r="B30" s="16">
        <v>2690</v>
      </c>
      <c r="C30" s="16">
        <v>40.270000000000003</v>
      </c>
      <c r="D30" s="16">
        <v>67.400000000000006</v>
      </c>
      <c r="E30" s="16">
        <v>2251.84</v>
      </c>
      <c r="F30" s="16">
        <v>554.54999999999995</v>
      </c>
      <c r="G30" s="16">
        <v>1227.9100000000001</v>
      </c>
    </row>
    <row r="31" spans="1:7" x14ac:dyDescent="0.3">
      <c r="B31" s="16">
        <v>2784</v>
      </c>
      <c r="C31" s="16">
        <v>37.47</v>
      </c>
      <c r="D31" s="16">
        <v>66.31</v>
      </c>
      <c r="E31" s="16">
        <v>2325.02</v>
      </c>
      <c r="F31" s="16">
        <v>577.72</v>
      </c>
      <c r="G31" s="16">
        <v>1282.1600000000001</v>
      </c>
    </row>
    <row r="32" spans="1:7" x14ac:dyDescent="0.3">
      <c r="B32" s="16">
        <v>2879</v>
      </c>
      <c r="C32" s="16">
        <v>36.79</v>
      </c>
      <c r="D32" s="16">
        <v>65.989999999999995</v>
      </c>
      <c r="E32" s="16">
        <v>2400.7600000000002</v>
      </c>
      <c r="F32" s="16">
        <v>600.91</v>
      </c>
      <c r="G32" s="16">
        <v>1334.6</v>
      </c>
    </row>
    <row r="33" spans="2:7" x14ac:dyDescent="0.3">
      <c r="B33" s="16">
        <v>2973</v>
      </c>
      <c r="C33" s="16">
        <v>37.25</v>
      </c>
      <c r="D33" s="16">
        <v>67.099999999999994</v>
      </c>
      <c r="E33" s="16">
        <v>2475.81</v>
      </c>
      <c r="F33" s="16">
        <v>623.42999999999995</v>
      </c>
      <c r="G33" s="16">
        <v>1386.52</v>
      </c>
    </row>
    <row r="34" spans="2:7" x14ac:dyDescent="0.3">
      <c r="B34" s="16">
        <v>3067</v>
      </c>
      <c r="C34" s="16">
        <v>37.67</v>
      </c>
      <c r="D34" s="16">
        <v>64.13</v>
      </c>
      <c r="E34" s="16">
        <v>2550.4299999999998</v>
      </c>
      <c r="F34" s="16">
        <v>647.03</v>
      </c>
      <c r="G34" s="16">
        <v>1438.58</v>
      </c>
    </row>
    <row r="35" spans="2:7" x14ac:dyDescent="0.3">
      <c r="B35" s="16">
        <v>3162</v>
      </c>
      <c r="C35" s="16">
        <v>40.200000000000003</v>
      </c>
      <c r="D35" s="16">
        <v>64.06</v>
      </c>
      <c r="E35" s="16">
        <v>2624.32</v>
      </c>
      <c r="F35" s="16">
        <v>673.12</v>
      </c>
      <c r="G35" s="16">
        <v>1492.28</v>
      </c>
    </row>
    <row r="36" spans="2:7" x14ac:dyDescent="0.3">
      <c r="B36" s="16">
        <v>3256</v>
      </c>
      <c r="C36" s="16">
        <v>38.380000000000003</v>
      </c>
      <c r="D36" s="16">
        <v>64.290000000000006</v>
      </c>
      <c r="E36" s="16">
        <v>2697.07</v>
      </c>
      <c r="F36" s="16">
        <v>699.05</v>
      </c>
      <c r="G36" s="16">
        <v>1545.85</v>
      </c>
    </row>
    <row r="37" spans="2:7" x14ac:dyDescent="0.3">
      <c r="B37" s="16">
        <v>3350</v>
      </c>
      <c r="C37" s="16">
        <v>39.82</v>
      </c>
      <c r="D37" s="16">
        <v>64.37</v>
      </c>
      <c r="E37" s="16">
        <v>2770.02</v>
      </c>
      <c r="F37" s="16">
        <v>724.73</v>
      </c>
      <c r="G37" s="16">
        <v>1599.29</v>
      </c>
    </row>
    <row r="38" spans="2:7" x14ac:dyDescent="0.3">
      <c r="B38" s="16">
        <v>3445</v>
      </c>
      <c r="C38" s="16">
        <v>40.049999999999997</v>
      </c>
      <c r="D38" s="16">
        <v>65.36</v>
      </c>
      <c r="E38" s="16">
        <v>2842.86</v>
      </c>
      <c r="F38" s="16">
        <v>750.63</v>
      </c>
      <c r="G38" s="16">
        <v>1654.49</v>
      </c>
    </row>
    <row r="39" spans="2:7" x14ac:dyDescent="0.3">
      <c r="B39" s="16">
        <v>3539</v>
      </c>
      <c r="C39" s="16">
        <v>40.96</v>
      </c>
      <c r="D39" s="16">
        <v>65.73</v>
      </c>
      <c r="E39" s="16">
        <v>2914.33</v>
      </c>
      <c r="F39" s="16">
        <v>775.9</v>
      </c>
      <c r="G39" s="16">
        <v>1710.07</v>
      </c>
    </row>
    <row r="40" spans="2:7" x14ac:dyDescent="0.3">
      <c r="B40" s="16">
        <v>3633</v>
      </c>
      <c r="C40" s="16">
        <v>39.51</v>
      </c>
      <c r="D40" s="16">
        <v>65.5</v>
      </c>
      <c r="E40" s="16">
        <v>2986.09</v>
      </c>
      <c r="F40" s="16">
        <v>800.97</v>
      </c>
      <c r="G40" s="16">
        <v>1765.37</v>
      </c>
    </row>
    <row r="41" spans="2:7" x14ac:dyDescent="0.3">
      <c r="B41" s="16">
        <v>3728</v>
      </c>
      <c r="C41" s="16">
        <v>37.92</v>
      </c>
      <c r="D41" s="16">
        <v>65.02</v>
      </c>
      <c r="E41" s="16">
        <v>3060.21</v>
      </c>
      <c r="F41" s="16">
        <v>825.83</v>
      </c>
      <c r="G41" s="16">
        <v>1819.33</v>
      </c>
    </row>
    <row r="42" spans="2:7" x14ac:dyDescent="0.3">
      <c r="B42" s="16">
        <v>3822</v>
      </c>
      <c r="C42" s="16">
        <v>36.92</v>
      </c>
      <c r="D42" s="16">
        <v>64.59</v>
      </c>
      <c r="E42" s="16">
        <v>3134.87</v>
      </c>
      <c r="F42" s="16">
        <v>850.14</v>
      </c>
      <c r="G42" s="16">
        <v>1871.02</v>
      </c>
    </row>
    <row r="43" spans="2:7" x14ac:dyDescent="0.3">
      <c r="B43" s="16">
        <v>3917</v>
      </c>
      <c r="C43" s="16">
        <v>34.65</v>
      </c>
      <c r="D43" s="16">
        <v>67.14</v>
      </c>
      <c r="E43" s="16">
        <v>3211.93</v>
      </c>
      <c r="F43" s="16">
        <v>872.88</v>
      </c>
      <c r="G43" s="16">
        <v>1921.69</v>
      </c>
    </row>
    <row r="44" spans="2:7" x14ac:dyDescent="0.3">
      <c r="B44" s="16">
        <v>4011</v>
      </c>
      <c r="C44" s="16">
        <v>32.479999999999997</v>
      </c>
      <c r="D44" s="16">
        <v>67.010000000000005</v>
      </c>
      <c r="E44" s="16">
        <v>3290.25</v>
      </c>
      <c r="F44" s="16">
        <v>893.12</v>
      </c>
      <c r="G44" s="16">
        <v>1969.55</v>
      </c>
    </row>
    <row r="45" spans="2:7" x14ac:dyDescent="0.3">
      <c r="B45" s="16">
        <v>4106</v>
      </c>
      <c r="C45" s="16">
        <v>30.03</v>
      </c>
      <c r="D45" s="16">
        <v>66.56</v>
      </c>
      <c r="E45" s="16">
        <v>3371.46</v>
      </c>
      <c r="F45" s="16">
        <v>912.54</v>
      </c>
      <c r="G45" s="16">
        <v>2014.85</v>
      </c>
    </row>
    <row r="46" spans="2:7" x14ac:dyDescent="0.3">
      <c r="B46" s="16">
        <v>4200</v>
      </c>
      <c r="C46" s="16">
        <v>28.29</v>
      </c>
      <c r="D46" s="16">
        <v>65.73</v>
      </c>
      <c r="E46" s="16">
        <v>3453.54</v>
      </c>
      <c r="F46" s="16">
        <v>931.06</v>
      </c>
      <c r="G46" s="16">
        <v>2056.7399999999998</v>
      </c>
    </row>
    <row r="47" spans="2:7" x14ac:dyDescent="0.3">
      <c r="B47" s="16">
        <v>4295</v>
      </c>
      <c r="C47" s="16">
        <v>26.76</v>
      </c>
      <c r="D47" s="16">
        <v>64.89</v>
      </c>
      <c r="E47" s="16">
        <v>3537.79</v>
      </c>
      <c r="F47" s="16">
        <v>949.39</v>
      </c>
      <c r="G47" s="16">
        <v>2096.63</v>
      </c>
    </row>
    <row r="48" spans="2:7" x14ac:dyDescent="0.3">
      <c r="B48" s="16">
        <v>4389</v>
      </c>
      <c r="C48" s="16">
        <v>26.28</v>
      </c>
      <c r="D48" s="16">
        <v>69.97</v>
      </c>
      <c r="E48" s="16">
        <v>3621.91</v>
      </c>
      <c r="F48" s="16">
        <v>965.5</v>
      </c>
      <c r="G48" s="16">
        <v>2135.35</v>
      </c>
    </row>
    <row r="49" spans="2:7" x14ac:dyDescent="0.3">
      <c r="B49" s="16">
        <v>4484</v>
      </c>
      <c r="C49" s="16">
        <v>24.19</v>
      </c>
      <c r="D49" s="16">
        <v>70.89</v>
      </c>
      <c r="E49" s="16">
        <v>3707.84</v>
      </c>
      <c r="F49" s="16">
        <v>979.07</v>
      </c>
      <c r="G49" s="16">
        <v>2173.5</v>
      </c>
    </row>
    <row r="50" spans="2:7" x14ac:dyDescent="0.3">
      <c r="B50" s="16">
        <v>4578</v>
      </c>
      <c r="C50" s="16">
        <v>22.76</v>
      </c>
      <c r="D50" s="16">
        <v>69.98</v>
      </c>
      <c r="E50" s="16">
        <v>3794.06</v>
      </c>
      <c r="F50" s="16">
        <v>991.6</v>
      </c>
      <c r="G50" s="16">
        <v>2208.7800000000002</v>
      </c>
    </row>
    <row r="51" spans="2:7" x14ac:dyDescent="0.3">
      <c r="B51" s="16">
        <v>4672</v>
      </c>
      <c r="C51" s="16">
        <v>22.27</v>
      </c>
      <c r="D51" s="16">
        <v>72.98</v>
      </c>
      <c r="E51" s="16">
        <v>3880.89</v>
      </c>
      <c r="F51" s="16">
        <v>1003.04</v>
      </c>
      <c r="G51" s="16">
        <v>2242.9</v>
      </c>
    </row>
    <row r="52" spans="2:7" x14ac:dyDescent="0.3">
      <c r="B52" s="16">
        <v>4767</v>
      </c>
      <c r="C52" s="16">
        <v>20.29</v>
      </c>
      <c r="D52" s="16">
        <v>73.31</v>
      </c>
      <c r="E52" s="16">
        <v>3969.41</v>
      </c>
      <c r="F52" s="16">
        <v>1013.04</v>
      </c>
      <c r="G52" s="16">
        <v>2275.9</v>
      </c>
    </row>
    <row r="53" spans="2:7" x14ac:dyDescent="0.3">
      <c r="B53" s="16">
        <v>4861</v>
      </c>
      <c r="C53" s="16">
        <v>19.68</v>
      </c>
      <c r="D53" s="16">
        <v>67.349999999999994</v>
      </c>
      <c r="E53" s="16">
        <v>4057.76</v>
      </c>
      <c r="F53" s="16">
        <v>1023.82</v>
      </c>
      <c r="G53" s="16">
        <v>2306.12</v>
      </c>
    </row>
    <row r="54" spans="2:7" x14ac:dyDescent="0.3">
      <c r="B54" s="16">
        <v>4956</v>
      </c>
      <c r="C54" s="16">
        <v>18.12</v>
      </c>
      <c r="D54" s="16">
        <v>67.97</v>
      </c>
      <c r="E54" s="16">
        <v>4147.6400000000003</v>
      </c>
      <c r="F54" s="16">
        <v>1035.52</v>
      </c>
      <c r="G54" s="16">
        <v>2334.58</v>
      </c>
    </row>
    <row r="55" spans="2:7" x14ac:dyDescent="0.3">
      <c r="B55" s="16">
        <v>5050</v>
      </c>
      <c r="C55" s="16">
        <v>15.85</v>
      </c>
      <c r="D55" s="16">
        <v>68.900000000000006</v>
      </c>
      <c r="E55" s="16">
        <v>4237.53</v>
      </c>
      <c r="F55" s="16">
        <v>1045.6300000000001</v>
      </c>
      <c r="G55" s="16">
        <v>2360.11</v>
      </c>
    </row>
    <row r="56" spans="2:7" x14ac:dyDescent="0.3">
      <c r="B56" s="16">
        <v>5145</v>
      </c>
      <c r="C56" s="16">
        <v>15.21</v>
      </c>
      <c r="D56" s="16">
        <v>70.349999999999994</v>
      </c>
      <c r="E56" s="16">
        <v>4329.0600000000004</v>
      </c>
      <c r="F56" s="16">
        <v>1054.49</v>
      </c>
      <c r="G56" s="16">
        <v>2383.9499999999998</v>
      </c>
    </row>
    <row r="57" spans="2:7" x14ac:dyDescent="0.3">
      <c r="B57" s="16">
        <v>5239</v>
      </c>
      <c r="C57" s="16">
        <v>12.85</v>
      </c>
      <c r="D57" s="16">
        <v>69.05</v>
      </c>
      <c r="E57" s="16">
        <v>4420.25</v>
      </c>
      <c r="F57" s="16">
        <v>1062.3699999999999</v>
      </c>
      <c r="G57" s="16">
        <v>2405.3200000000002</v>
      </c>
    </row>
    <row r="58" spans="2:7" x14ac:dyDescent="0.3">
      <c r="B58" s="16">
        <v>5334</v>
      </c>
      <c r="C58" s="16">
        <v>10.76</v>
      </c>
      <c r="D58" s="16">
        <v>66.81</v>
      </c>
      <c r="E58" s="16">
        <v>4513.24</v>
      </c>
      <c r="F58" s="16">
        <v>1069.6400000000001</v>
      </c>
      <c r="G58" s="16">
        <v>2423.34</v>
      </c>
    </row>
    <row r="59" spans="2:7" x14ac:dyDescent="0.3">
      <c r="B59" s="16">
        <v>5428</v>
      </c>
      <c r="C59" s="16">
        <v>8.66</v>
      </c>
      <c r="D59" s="16">
        <v>65.790000000000006</v>
      </c>
      <c r="E59" s="16">
        <v>4605.8900000000003</v>
      </c>
      <c r="F59" s="16">
        <v>1076</v>
      </c>
      <c r="G59" s="16">
        <v>2437.87</v>
      </c>
    </row>
    <row r="60" spans="2:7" x14ac:dyDescent="0.3">
      <c r="B60" s="16">
        <v>5523</v>
      </c>
      <c r="C60" s="16">
        <v>5.89</v>
      </c>
      <c r="D60" s="16">
        <v>58.77</v>
      </c>
      <c r="E60" s="16">
        <v>4700.1099999999997</v>
      </c>
      <c r="F60" s="16">
        <v>1081.46</v>
      </c>
      <c r="G60" s="16">
        <v>2448.56</v>
      </c>
    </row>
    <row r="61" spans="2:7" x14ac:dyDescent="0.3">
      <c r="B61" s="16">
        <v>5617</v>
      </c>
      <c r="C61" s="16">
        <v>4.3</v>
      </c>
      <c r="D61" s="16">
        <v>47.99</v>
      </c>
      <c r="E61" s="16">
        <v>4793.74</v>
      </c>
      <c r="F61" s="16">
        <v>1086.32</v>
      </c>
      <c r="G61" s="16">
        <v>2455.3000000000002</v>
      </c>
    </row>
    <row r="62" spans="2:7" x14ac:dyDescent="0.3">
      <c r="B62" s="16">
        <v>5711</v>
      </c>
      <c r="C62" s="16">
        <v>2.73</v>
      </c>
      <c r="D62" s="16">
        <v>18.559999999999999</v>
      </c>
      <c r="E62" s="16">
        <v>4887.57</v>
      </c>
      <c r="F62" s="16">
        <v>1090.8</v>
      </c>
      <c r="G62" s="16">
        <v>2458.63</v>
      </c>
    </row>
    <row r="63" spans="2:7" x14ac:dyDescent="0.3">
      <c r="B63" s="16">
        <v>5805</v>
      </c>
      <c r="C63" s="16">
        <v>1.94</v>
      </c>
      <c r="D63" s="16">
        <v>11.27</v>
      </c>
      <c r="E63" s="16">
        <v>4981.49</v>
      </c>
      <c r="F63" s="16">
        <v>1094.49</v>
      </c>
      <c r="G63" s="16">
        <v>2459.66</v>
      </c>
    </row>
    <row r="64" spans="2:7" x14ac:dyDescent="0.3">
      <c r="B64" s="16">
        <v>5900</v>
      </c>
      <c r="C64" s="16">
        <v>0.97</v>
      </c>
      <c r="D64" s="16">
        <v>9.76</v>
      </c>
      <c r="E64" s="16">
        <v>5076.46</v>
      </c>
      <c r="F64" s="16">
        <v>1096.8599999999999</v>
      </c>
      <c r="G64" s="16">
        <v>2460.11</v>
      </c>
    </row>
    <row r="65" spans="2:7" x14ac:dyDescent="0.3">
      <c r="B65" s="16">
        <v>5994</v>
      </c>
      <c r="C65" s="16">
        <v>0.17</v>
      </c>
      <c r="D65" s="16">
        <v>105.62</v>
      </c>
      <c r="E65" s="16">
        <v>5170.45</v>
      </c>
      <c r="F65" s="16">
        <v>1097.5999999999999</v>
      </c>
      <c r="G65" s="16">
        <v>2460.38</v>
      </c>
    </row>
    <row r="66" spans="2:7" x14ac:dyDescent="0.3">
      <c r="B66" s="16">
        <v>6089</v>
      </c>
      <c r="C66" s="16">
        <v>0.68</v>
      </c>
      <c r="D66" s="16">
        <v>9.82</v>
      </c>
      <c r="E66" s="16">
        <v>5265.45</v>
      </c>
      <c r="F66" s="16">
        <v>1098.1199999999999</v>
      </c>
      <c r="G66" s="16">
        <v>2460.61</v>
      </c>
    </row>
    <row r="67" spans="2:7" x14ac:dyDescent="0.3">
      <c r="B67" s="16">
        <v>6183</v>
      </c>
      <c r="C67" s="16">
        <v>0.37</v>
      </c>
      <c r="D67" s="16">
        <v>357.29</v>
      </c>
      <c r="E67" s="16">
        <v>5359.45</v>
      </c>
      <c r="F67" s="16">
        <v>1098.97</v>
      </c>
      <c r="G67" s="16">
        <v>2460.69</v>
      </c>
    </row>
    <row r="68" spans="2:7" x14ac:dyDescent="0.3">
      <c r="B68" s="16">
        <v>6278</v>
      </c>
      <c r="C68" s="16">
        <v>0.4</v>
      </c>
      <c r="D68" s="16">
        <v>226.57</v>
      </c>
      <c r="E68" s="16">
        <v>5454.45</v>
      </c>
      <c r="F68" s="16">
        <v>1099.05</v>
      </c>
      <c r="G68" s="16">
        <v>2460.4299999999998</v>
      </c>
    </row>
    <row r="69" spans="2:7" x14ac:dyDescent="0.3">
      <c r="B69" s="16">
        <v>6372</v>
      </c>
      <c r="C69" s="16">
        <v>1.22</v>
      </c>
      <c r="D69" s="16">
        <v>206.61</v>
      </c>
      <c r="E69" s="16">
        <v>5548.44</v>
      </c>
      <c r="F69" s="16">
        <v>1097.93</v>
      </c>
      <c r="G69" s="16">
        <v>2459.75</v>
      </c>
    </row>
    <row r="70" spans="2:7" x14ac:dyDescent="0.3">
      <c r="B70" s="16">
        <v>6467</v>
      </c>
      <c r="C70" s="16">
        <v>1.32</v>
      </c>
      <c r="D70" s="16">
        <v>196.17</v>
      </c>
      <c r="E70" s="16">
        <v>5643.41</v>
      </c>
      <c r="F70" s="16">
        <v>1095.98</v>
      </c>
      <c r="G70" s="16">
        <v>2458.9899999999998</v>
      </c>
    </row>
    <row r="71" spans="2:7" x14ac:dyDescent="0.3">
      <c r="B71" s="16">
        <v>6562</v>
      </c>
      <c r="C71" s="16">
        <v>0.9</v>
      </c>
      <c r="D71" s="16">
        <v>189.19</v>
      </c>
      <c r="E71" s="16">
        <v>5738.4</v>
      </c>
      <c r="F71" s="16">
        <v>1094.19</v>
      </c>
      <c r="G71" s="16">
        <v>2458.5700000000002</v>
      </c>
    </row>
    <row r="72" spans="2:7" x14ac:dyDescent="0.3">
      <c r="B72" s="16">
        <v>6656</v>
      </c>
      <c r="C72" s="16">
        <v>1.22</v>
      </c>
      <c r="D72" s="16">
        <v>185.38</v>
      </c>
      <c r="E72" s="16">
        <v>5832.38</v>
      </c>
      <c r="F72" s="16">
        <v>1092.46</v>
      </c>
      <c r="G72" s="16">
        <v>2458.35</v>
      </c>
    </row>
    <row r="73" spans="2:7" x14ac:dyDescent="0.3">
      <c r="B73" s="17">
        <v>6751</v>
      </c>
      <c r="C73" s="16">
        <v>1.53</v>
      </c>
      <c r="D73" s="16">
        <v>206.16</v>
      </c>
      <c r="E73" s="16">
        <v>5927.35</v>
      </c>
      <c r="F73" s="16">
        <v>1090.32</v>
      </c>
      <c r="G73" s="16">
        <v>2457.6999999999998</v>
      </c>
    </row>
    <row r="74" spans="2:7" x14ac:dyDescent="0.3">
      <c r="B74" s="17">
        <v>6845</v>
      </c>
      <c r="C74" s="16">
        <v>2.1</v>
      </c>
      <c r="D74" s="16">
        <v>216.74</v>
      </c>
      <c r="E74" s="16">
        <v>6021.31</v>
      </c>
      <c r="F74" s="16">
        <v>1087.81</v>
      </c>
      <c r="G74" s="16">
        <v>2456.12</v>
      </c>
    </row>
    <row r="75" spans="2:7" x14ac:dyDescent="0.3">
      <c r="B75" s="17">
        <v>6939</v>
      </c>
      <c r="C75" s="16">
        <v>1.67</v>
      </c>
      <c r="D75" s="16">
        <v>227.7</v>
      </c>
      <c r="E75" s="16">
        <v>6115.25</v>
      </c>
      <c r="F75" s="16">
        <v>1085.51</v>
      </c>
      <c r="G75" s="16">
        <v>2454.0700000000002</v>
      </c>
    </row>
    <row r="76" spans="2:7" x14ac:dyDescent="0.3">
      <c r="B76" s="8">
        <v>7006</v>
      </c>
      <c r="C76" s="8">
        <v>2.9</v>
      </c>
      <c r="D76" s="8">
        <v>226.05</v>
      </c>
      <c r="E76" s="8">
        <v>6182.2</v>
      </c>
      <c r="F76" s="8">
        <v>1083.68</v>
      </c>
      <c r="G76" s="16">
        <v>2452.13</v>
      </c>
    </row>
    <row r="77" spans="2:7" x14ac:dyDescent="0.3">
      <c r="B77" s="8">
        <v>7066</v>
      </c>
      <c r="C77" s="8">
        <v>2.9</v>
      </c>
      <c r="D77" s="8">
        <v>226.05</v>
      </c>
      <c r="E77" s="8">
        <v>6242.12</v>
      </c>
      <c r="F77" s="8">
        <v>1081.57</v>
      </c>
      <c r="G77" s="16">
        <v>2449.9499999999998</v>
      </c>
    </row>
    <row r="78" spans="2:7" x14ac:dyDescent="0.3">
      <c r="B78" s="8"/>
      <c r="C78" s="8"/>
      <c r="D78" s="8"/>
      <c r="E78" s="8"/>
      <c r="F78" s="8"/>
    </row>
    <row r="79" spans="2:7" x14ac:dyDescent="0.3">
      <c r="B79" s="8"/>
      <c r="C79" s="8"/>
      <c r="D79" s="8"/>
      <c r="E79" s="8"/>
      <c r="F79" s="8"/>
    </row>
    <row r="80" spans="2:7" x14ac:dyDescent="0.3">
      <c r="B80" s="8"/>
      <c r="C80" s="8"/>
      <c r="D80" s="8"/>
      <c r="E80" s="8"/>
      <c r="F80" s="8"/>
    </row>
    <row r="81" spans="2:6" x14ac:dyDescent="0.3">
      <c r="B81" s="8"/>
      <c r="C81" s="8"/>
      <c r="D81" s="8"/>
      <c r="E81" s="8"/>
      <c r="F81" s="8"/>
    </row>
    <row r="82" spans="2:6" x14ac:dyDescent="0.3">
      <c r="B82" s="8"/>
      <c r="C82" s="8"/>
      <c r="D82" s="8"/>
      <c r="E82" s="8"/>
      <c r="F82" s="8"/>
    </row>
    <row r="83" spans="2:6" x14ac:dyDescent="0.3">
      <c r="B83" s="8"/>
      <c r="C83" s="8"/>
      <c r="D83" s="8"/>
      <c r="E83" s="8"/>
      <c r="F83" s="8"/>
    </row>
    <row r="84" spans="2:6" x14ac:dyDescent="0.3">
      <c r="B84" s="8"/>
      <c r="C84" s="8"/>
      <c r="D84" s="8"/>
      <c r="E84" s="8"/>
      <c r="F84" s="8"/>
    </row>
    <row r="85" spans="2:6" x14ac:dyDescent="0.3">
      <c r="B85" s="8"/>
      <c r="C85" s="8"/>
      <c r="D85" s="8"/>
      <c r="E85" s="8"/>
      <c r="F85" s="8"/>
    </row>
    <row r="86" spans="2:6" x14ac:dyDescent="0.3">
      <c r="B86" s="8"/>
      <c r="C86" s="8"/>
      <c r="D86" s="8"/>
      <c r="E86" s="8"/>
      <c r="F86" s="8"/>
    </row>
    <row r="87" spans="2:6" x14ac:dyDescent="0.3">
      <c r="B87" s="8"/>
      <c r="C87" s="8"/>
      <c r="D87" s="8"/>
      <c r="E87" s="8"/>
      <c r="F87" s="8"/>
    </row>
    <row r="88" spans="2:6" x14ac:dyDescent="0.3">
      <c r="B88" s="8"/>
      <c r="C88" s="8"/>
      <c r="D88" s="8"/>
      <c r="E88" s="8"/>
      <c r="F88" s="8"/>
    </row>
    <row r="89" spans="2:6" x14ac:dyDescent="0.3">
      <c r="B89" s="8"/>
      <c r="C89" s="8"/>
      <c r="D89" s="8"/>
      <c r="E89" s="8"/>
      <c r="F89" s="8"/>
    </row>
    <row r="90" spans="2:6" x14ac:dyDescent="0.3">
      <c r="B90" s="8"/>
      <c r="C90" s="8"/>
      <c r="D90" s="8"/>
      <c r="E90" s="8"/>
      <c r="F90" s="8"/>
    </row>
    <row r="91" spans="2:6" x14ac:dyDescent="0.3">
      <c r="B91" s="8"/>
      <c r="C91" s="8"/>
      <c r="D91" s="8"/>
      <c r="E91" s="8"/>
      <c r="F91" s="8"/>
    </row>
    <row r="92" spans="2:6" x14ac:dyDescent="0.3">
      <c r="B92" s="8"/>
      <c r="C92" s="8"/>
      <c r="D92" s="8"/>
      <c r="E92" s="8"/>
      <c r="F92" s="8"/>
    </row>
    <row r="93" spans="2:6" x14ac:dyDescent="0.3">
      <c r="B93" s="8"/>
      <c r="C93" s="8"/>
      <c r="D93" s="8"/>
      <c r="E93" s="8"/>
      <c r="F93" s="8"/>
    </row>
    <row r="94" spans="2:6" x14ac:dyDescent="0.3">
      <c r="B94" s="8"/>
      <c r="C94" s="8"/>
      <c r="D94" s="8"/>
      <c r="E94" s="8"/>
      <c r="F94" s="8"/>
    </row>
    <row r="95" spans="2:6" x14ac:dyDescent="0.3">
      <c r="B95" s="8"/>
      <c r="C95" s="8"/>
      <c r="D95" s="8"/>
      <c r="E95" s="8"/>
      <c r="F95" s="8"/>
    </row>
    <row r="96" spans="2:6" x14ac:dyDescent="0.3">
      <c r="B96" s="8"/>
      <c r="C96" s="8"/>
      <c r="D96" s="8"/>
      <c r="E96" s="8"/>
      <c r="F96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Data!SG_324_15_Surveys_1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2019-04-25T17:09:55Z</dcterms:modified>
</cp:coreProperties>
</file>