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Harold 6X-204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<sst xmlns="http://schemas.openxmlformats.org/spreadsheetml/2006/main" count="42" uniqueCount="38">
  <si>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</si>
  <si>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</si>
  <si>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</si>
  <si>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</si>
  <si>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</si>
  <si>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</si>
  <si>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</si>
  <si>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</si>
  <si>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</si>
  <si>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</si>
  <si>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</si>
  <si>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</si>
  <si>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</si>
  <si>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</si>
  <si>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</si>
  <si>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</si>
  <si>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</si>
  <si>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</si>
  <si>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</si>
  <si>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</si>
  <si>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</si>
  <si>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</si>
  <si>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</si>
  <si>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</si>
  <si>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</si>
  <si>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</si>
  <si>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</si>
  <si>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</si>
  <si>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</si>
  <si>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</si>
  <si>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</si>
  <si>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</si>
  <si>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</si>
  <si>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Sec.6-T4N-R64W</t>
  </si>
  <si>
    <t>PDC ENERGY INC</t>
  </si>
  <si>
    <t>Actual</t>
  </si>
  <si>
    <t>Harold 6X-204</t>
  </si>
  <si>
    <t>05-123-45755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</si>
</sst>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34</v>
      </c>
      <c r="B3" s="13">
        <v>158</v>
      </c>
      <c r="C3" s="18">
        <v>0.42</v>
      </c>
      <c r="D3" s="18">
        <v>256.25</v>
      </c>
      <c r="E3" s="18">
        <v>158</v>
      </c>
      <c r="F3" s="18">
        <v>-0.14000000000000001</v>
      </c>
      <c r="G3" s="18">
        <v>-0.56000000000000005</v>
      </c>
    </row>
    <row r="4" spans="1:11" ht="15.75" thickBot="1" x14ac:dyDescent="0.3">
      <c r="A4" s="3" t="s">
        <v>8</v>
      </c>
      <c r="B4" s="13">
        <v>253</v>
      </c>
      <c r="C4" s="18">
        <v>0.54</v>
      </c>
      <c r="D4" s="18">
        <v>170.44</v>
      </c>
      <c r="E4" s="18">
        <v>253</v>
      </c>
      <c r="F4" s="18">
        <v>-0.66</v>
      </c>
      <c r="G4" s="18">
        <v>-0.83</v>
      </c>
    </row>
    <row r="5" spans="1:11" ht="15.75" thickBot="1" x14ac:dyDescent="0.3">
      <c r="A5" s="10">
        <v>69175</v>
      </c>
      <c r="B5" s="13">
        <v>348</v>
      </c>
      <c r="C5" s="18">
        <v>1.18</v>
      </c>
      <c r="D5" s="18">
        <v>116.52</v>
      </c>
      <c r="E5" s="18">
        <v>347.99</v>
      </c>
      <c r="F5" s="18">
        <v>-1.54</v>
      </c>
      <c r="G5" s="18">
        <v>0.12</v>
      </c>
    </row>
    <row r="6" spans="1:11" ht="15.75" thickBot="1" x14ac:dyDescent="0.3">
      <c r="A6" s="4" t="s">
        <v>9</v>
      </c>
      <c r="B6" s="13">
        <v>444</v>
      </c>
      <c r="C6" s="18">
        <v>3.17</v>
      </c>
      <c r="D6" s="18">
        <v>103.46</v>
      </c>
      <c r="E6" s="18">
        <v>443.91</v>
      </c>
      <c r="F6" s="18">
        <v>-2.6</v>
      </c>
      <c r="G6" s="18">
        <v>3.59</v>
      </c>
    </row>
    <row r="7" spans="1:11" ht="15.75" thickBot="1" x14ac:dyDescent="0.3">
      <c r="A7" s="11" t="s">
        <v>36</v>
      </c>
      <c r="B7" s="13">
        <v>540</v>
      </c>
      <c r="C7" s="18">
        <v>4.9000000000000004</v>
      </c>
      <c r="D7" s="18">
        <v>100.3</v>
      </c>
      <c r="E7" s="18">
        <v>539.66999999999996</v>
      </c>
      <c r="F7" s="18">
        <v>-3.95</v>
      </c>
      <c r="G7" s="18">
        <v>10.210000000000001</v>
      </c>
    </row>
    <row r="8" spans="1:11" ht="15.75" thickBot="1" x14ac:dyDescent="0.3">
      <c r="A8" s="5" t="s">
        <v>12</v>
      </c>
      <c r="B8" s="13">
        <v>635</v>
      </c>
      <c r="C8" s="18">
        <v>4.6100000000000003</v>
      </c>
      <c r="D8" s="18">
        <v>86.15</v>
      </c>
      <c r="E8" s="18">
        <v>634.35</v>
      </c>
      <c r="F8" s="18">
        <v>-4.42</v>
      </c>
      <c r="G8" s="18">
        <v>18.010000000000002</v>
      </c>
    </row>
    <row r="9" spans="1:11" ht="15.75" thickBot="1" x14ac:dyDescent="0.3">
      <c r="A9" s="11" t="s">
        <v>37</v>
      </c>
      <c r="B9" s="13">
        <v>731</v>
      </c>
      <c r="C9" s="18">
        <v>6.82</v>
      </c>
      <c r="D9" s="18">
        <v>70.760000000000005</v>
      </c>
      <c r="E9" s="18">
        <v>729.87</v>
      </c>
      <c r="F9" s="18">
        <v>-2.2799999999999998</v>
      </c>
      <c r="G9" s="18">
        <v>27.24</v>
      </c>
    </row>
    <row r="10" spans="1:11" ht="15.75" thickBot="1" x14ac:dyDescent="0.3">
      <c r="A10" s="9" t="s">
        <v>11</v>
      </c>
      <c r="B10" s="13">
        <v>826</v>
      </c>
      <c r="C10" s="18">
        <v>8.24</v>
      </c>
      <c r="D10" s="18">
        <v>68.540000000000006</v>
      </c>
      <c r="E10" s="18">
        <v>824.05</v>
      </c>
      <c r="F10" s="18">
        <v>2.0699999999999998</v>
      </c>
      <c r="G10" s="18">
        <v>38.9</v>
      </c>
    </row>
    <row r="11" spans="1:11" ht="15.75" thickBot="1" x14ac:dyDescent="0.3">
      <c r="A11" s="8" t="s">
        <v>33</v>
      </c>
      <c r="B11" s="13">
        <v>922</v>
      </c>
      <c r="C11" s="18">
        <v>9.67</v>
      </c>
      <c r="D11" s="18">
        <v>67.209999999999994</v>
      </c>
      <c r="E11" s="18">
        <v>918.88</v>
      </c>
      <c r="F11" s="18">
        <v>7.71</v>
      </c>
      <c r="G11" s="18">
        <v>52.74</v>
      </c>
    </row>
    <row r="12" spans="1:11" ht="15.75" thickBot="1" x14ac:dyDescent="0.3">
      <c r="A12" s="9" t="s">
        <v>10</v>
      </c>
      <c r="B12" s="13">
        <v>1017</v>
      </c>
      <c r="C12" s="18">
        <v>10.82</v>
      </c>
      <c r="D12" s="18">
        <v>66.45</v>
      </c>
      <c r="E12" s="18">
        <v>1012.36</v>
      </c>
      <c r="F12" s="18">
        <v>14.36</v>
      </c>
      <c r="G12" s="18">
        <v>68.27</v>
      </c>
    </row>
    <row r="13" spans="1:11" ht="15.75" thickBot="1" x14ac:dyDescent="0.3">
      <c r="A13" s="11" t="s">
        <v>35</v>
      </c>
      <c r="B13" s="13">
        <v>1113</v>
      </c>
      <c r="C13" s="18">
        <v>12.49</v>
      </c>
      <c r="D13" s="18">
        <v>58.56</v>
      </c>
      <c r="E13" s="18">
        <v>1106.3800000000001</v>
      </c>
      <c r="F13" s="18">
        <v>23.38</v>
      </c>
      <c r="G13" s="18">
        <v>85.39</v>
      </c>
    </row>
    <row r="14" spans="1:11" ht="15.75" thickBot="1" x14ac:dyDescent="0.3">
      <c r="A14" s="9" t="s">
        <v>29</v>
      </c>
      <c r="B14" s="13">
        <v>1208</v>
      </c>
      <c r="C14" s="18">
        <v>13.74</v>
      </c>
      <c r="D14" s="18">
        <v>51.2</v>
      </c>
      <c r="E14" s="18">
        <v>1198.9100000000001</v>
      </c>
      <c r="F14" s="18">
        <v>35.81</v>
      </c>
      <c r="G14" s="18">
        <v>102.95</v>
      </c>
    </row>
    <row r="15" spans="1:11" ht="15.75" thickBot="1" x14ac:dyDescent="0.3">
      <c r="A15" t="str">
        <f>INDEX(Lookup!E2:E5,Lookup!F2)</f>
        <v>Horizontal</v>
      </c>
      <c r="B15" s="13">
        <v>1303</v>
      </c>
      <c r="C15" s="18">
        <v>14.03</v>
      </c>
      <c r="D15" s="18">
        <v>46.83</v>
      </c>
      <c r="E15" s="18">
        <v>1291.1400000000001</v>
      </c>
      <c r="F15" s="18">
        <v>50.76</v>
      </c>
      <c r="G15" s="18">
        <v>120.14</v>
      </c>
    </row>
    <row r="16" spans="1:11" ht="15.75" thickBot="1" x14ac:dyDescent="0.3">
      <c r="A16" s="9" t="s">
        <v>13</v>
      </c>
      <c r="B16" s="13">
        <v>1399</v>
      </c>
      <c r="C16" s="18">
        <v>16.14</v>
      </c>
      <c r="D16" s="18">
        <v>43.57</v>
      </c>
      <c r="E16" s="18">
        <v>1383.82</v>
      </c>
      <c r="F16" s="18">
        <v>68.39</v>
      </c>
      <c r="G16" s="18">
        <v>137.82</v>
      </c>
    </row>
    <row r="17" spans="1:7" ht="15.75" thickBot="1" x14ac:dyDescent="0.3">
      <c r="A17" t="str">
        <f>INDEX(Lookup!A2:A4,Lookup!B2)</f>
        <v>True</v>
      </c>
      <c r="B17" s="13">
        <v>1495</v>
      </c>
      <c r="C17" s="18">
        <v>17.899999999999999</v>
      </c>
      <c r="D17" s="18">
        <v>44.34</v>
      </c>
      <c r="E17" s="18">
        <v>1475.62</v>
      </c>
      <c r="F17" s="18">
        <v>88.61</v>
      </c>
      <c r="G17" s="18">
        <v>157.33000000000001</v>
      </c>
    </row>
    <row r="18" spans="1:7" ht="15.75" thickBot="1" x14ac:dyDescent="0.3">
      <c r="A18" s="9" t="s">
        <v>15</v>
      </c>
      <c r="B18" s="13">
        <v>1595</v>
      </c>
      <c r="C18" s="18">
        <v>18.829999999999998</v>
      </c>
      <c r="D18" s="18">
        <v>43.69</v>
      </c>
      <c r="E18" s="18">
        <v>1570.52</v>
      </c>
      <c r="F18" s="18">
        <v>111.27</v>
      </c>
      <c r="G18" s="18">
        <v>179.22</v>
      </c>
    </row>
    <row r="19" spans="1:7" x14ac:dyDescent="0.25">
      <c r="A19" t="e">
        <f>INDEX(Lookup!C2:C12,Lookup!D2)</f>
        <v>#VALUE!</v>
      </c>
      <c r="B19" s="13">
        <v>1682</v>
      </c>
      <c r="C19" s="18">
        <v>16.64</v>
      </c>
      <c r="D19" s="18">
        <v>44.34</v>
      </c>
      <c r="E19" s="18">
        <v>1653.38</v>
      </c>
      <c r="F19" s="18">
        <v>130.33000000000001</v>
      </c>
      <c r="G19" s="18">
        <v>197.63</v>
      </c>
    </row>
    <row r="20" spans="1:7" x14ac:dyDescent="0.25">
      <c r="B20" s="13">
        <v>1778</v>
      </c>
      <c r="C20" s="18">
        <v>16.8</v>
      </c>
      <c r="D20" s="18">
        <v>44.46</v>
      </c>
      <c r="E20" s="18">
        <v>1745.32</v>
      </c>
      <c r="F20" s="18">
        <v>150.06</v>
      </c>
      <c r="G20" s="18">
        <v>216.95</v>
      </c>
    </row>
    <row r="21" spans="1:7" x14ac:dyDescent="0.25">
      <c r="B21" s="13">
        <v>1873</v>
      </c>
      <c r="C21" s="18">
        <v>16.3</v>
      </c>
      <c r="D21" s="18">
        <v>43.2</v>
      </c>
      <c r="E21" s="18">
        <v>1836.39</v>
      </c>
      <c r="F21" s="18">
        <v>169.58</v>
      </c>
      <c r="G21" s="18">
        <v>235.7</v>
      </c>
    </row>
    <row r="22" spans="1:7" x14ac:dyDescent="0.25">
      <c r="B22" s="13">
        <v>1969</v>
      </c>
      <c r="C22" s="18">
        <v>15.51</v>
      </c>
      <c r="D22" s="18">
        <v>42.35</v>
      </c>
      <c r="E22" s="18">
        <v>1928.71</v>
      </c>
      <c r="F22" s="18">
        <v>188.89</v>
      </c>
      <c r="G22" s="18">
        <v>253.56</v>
      </c>
    </row>
    <row r="23" spans="1:7" x14ac:dyDescent="0.25">
      <c r="B23" s="13">
        <v>2064</v>
      </c>
      <c r="C23" s="18">
        <v>16.059999999999999</v>
      </c>
      <c r="D23" s="18">
        <v>42.98</v>
      </c>
      <c r="E23" s="18">
        <v>2020.13</v>
      </c>
      <c r="F23" s="18">
        <v>207.89</v>
      </c>
      <c r="G23" s="18">
        <v>271.08</v>
      </c>
    </row>
    <row r="24" spans="1:7" x14ac:dyDescent="0.25">
      <c r="B24" s="13">
        <v>2159</v>
      </c>
      <c r="C24" s="18">
        <v>15.15</v>
      </c>
      <c r="D24" s="18">
        <v>40.17</v>
      </c>
      <c r="E24" s="18">
        <v>2111.63</v>
      </c>
      <c r="F24" s="18">
        <v>226.99</v>
      </c>
      <c r="G24" s="18">
        <v>288.05</v>
      </c>
    </row>
    <row r="25" spans="1:7" x14ac:dyDescent="0.25">
      <c r="B25" s="13">
        <v>2255</v>
      </c>
      <c r="C25" s="18">
        <v>15.06</v>
      </c>
      <c r="D25" s="18">
        <v>47.24</v>
      </c>
      <c r="E25" s="18">
        <v>2204.3200000000002</v>
      </c>
      <c r="F25" s="18">
        <v>245.04</v>
      </c>
      <c r="G25" s="18">
        <v>305.3</v>
      </c>
    </row>
    <row r="26" spans="1:7" x14ac:dyDescent="0.25">
      <c r="B26" s="13">
        <v>2351</v>
      </c>
      <c r="C26" s="18">
        <v>15.18</v>
      </c>
      <c r="D26" s="18">
        <v>50.88</v>
      </c>
      <c r="E26" s="18">
        <v>2297</v>
      </c>
      <c r="F26" s="18">
        <v>261.44</v>
      </c>
      <c r="G26" s="18">
        <v>324.20999999999998</v>
      </c>
    </row>
    <row r="27" spans="1:7" x14ac:dyDescent="0.25">
      <c r="B27" s="13">
        <v>2446</v>
      </c>
      <c r="C27" s="18">
        <v>17.16</v>
      </c>
      <c r="D27" s="18">
        <v>47.64</v>
      </c>
      <c r="E27" s="18">
        <v>2388.2399999999998</v>
      </c>
      <c r="F27" s="18">
        <v>278.74</v>
      </c>
      <c r="G27" s="18">
        <v>344.21</v>
      </c>
    </row>
    <row r="28" spans="1:7" x14ac:dyDescent="0.25">
      <c r="B28" s="13">
        <v>2542</v>
      </c>
      <c r="C28" s="18">
        <v>17.059999999999999</v>
      </c>
      <c r="D28" s="18">
        <v>45.24</v>
      </c>
      <c r="E28" s="18">
        <v>2479.9899999999998</v>
      </c>
      <c r="F28" s="18">
        <v>298.19</v>
      </c>
      <c r="G28" s="18">
        <v>364.68</v>
      </c>
    </row>
    <row r="29" spans="1:7" x14ac:dyDescent="0.25">
      <c r="B29" s="13">
        <v>2637</v>
      </c>
      <c r="C29" s="18">
        <v>16.760000000000002</v>
      </c>
      <c r="D29" s="18">
        <v>45.05</v>
      </c>
      <c r="E29" s="18">
        <v>2570.88</v>
      </c>
      <c r="F29" s="18">
        <v>317.68</v>
      </c>
      <c r="G29" s="18">
        <v>384.27</v>
      </c>
    </row>
    <row r="30" spans="1:7" x14ac:dyDescent="0.25">
      <c r="B30" s="13">
        <v>2733</v>
      </c>
      <c r="C30" s="18">
        <v>16.7</v>
      </c>
      <c r="D30" s="18">
        <v>44.41</v>
      </c>
      <c r="E30" s="18">
        <v>2662.82</v>
      </c>
      <c r="F30" s="18">
        <v>337.31</v>
      </c>
      <c r="G30" s="18">
        <v>403.71</v>
      </c>
    </row>
    <row r="31" spans="1:7" x14ac:dyDescent="0.25">
      <c r="B31" s="13">
        <v>2828</v>
      </c>
      <c r="C31" s="18">
        <v>16.86</v>
      </c>
      <c r="D31" s="18">
        <v>43.96</v>
      </c>
      <c r="E31" s="18">
        <v>2753.77</v>
      </c>
      <c r="F31" s="18">
        <v>356.98</v>
      </c>
      <c r="G31" s="18">
        <v>422.83</v>
      </c>
    </row>
    <row r="32" spans="1:7" x14ac:dyDescent="0.25">
      <c r="B32" s="13">
        <v>2924</v>
      </c>
      <c r="C32" s="18">
        <v>16.920000000000002</v>
      </c>
      <c r="D32" s="18">
        <v>43.01</v>
      </c>
      <c r="E32" s="18">
        <v>2845.63</v>
      </c>
      <c r="F32" s="18">
        <v>377.22</v>
      </c>
      <c r="G32" s="18">
        <v>442.02</v>
      </c>
    </row>
    <row r="33" spans="2:7" x14ac:dyDescent="0.25">
      <c r="B33" s="13">
        <v>3019</v>
      </c>
      <c r="C33" s="18">
        <v>15.66</v>
      </c>
      <c r="D33" s="18">
        <v>43.15</v>
      </c>
      <c r="E33" s="18">
        <v>2936.82</v>
      </c>
      <c r="F33" s="18">
        <v>396.68</v>
      </c>
      <c r="G33" s="18">
        <v>460.22</v>
      </c>
    </row>
    <row r="34" spans="2:7" x14ac:dyDescent="0.25">
      <c r="B34" s="13">
        <v>3115</v>
      </c>
      <c r="C34" s="18">
        <v>16.600000000000001</v>
      </c>
      <c r="D34" s="18">
        <v>42.62</v>
      </c>
      <c r="E34" s="18">
        <v>3029.04</v>
      </c>
      <c r="F34" s="18">
        <v>416.23</v>
      </c>
      <c r="G34" s="18">
        <v>478.37</v>
      </c>
    </row>
    <row r="35" spans="2:7" x14ac:dyDescent="0.25">
      <c r="B35" s="13">
        <v>3210</v>
      </c>
      <c r="C35" s="18">
        <v>17.29</v>
      </c>
      <c r="D35" s="18">
        <v>45.88</v>
      </c>
      <c r="E35" s="18">
        <v>3119.91</v>
      </c>
      <c r="F35" s="18">
        <v>436.04</v>
      </c>
      <c r="G35" s="18">
        <v>497.69</v>
      </c>
    </row>
    <row r="36" spans="2:7" x14ac:dyDescent="0.25">
      <c r="B36" s="13">
        <v>3306</v>
      </c>
      <c r="C36" s="18">
        <v>16.309999999999999</v>
      </c>
      <c r="D36" s="18">
        <v>46.76</v>
      </c>
      <c r="E36" s="18">
        <v>3211.82</v>
      </c>
      <c r="F36" s="18">
        <v>455.21</v>
      </c>
      <c r="G36" s="18">
        <v>517.76</v>
      </c>
    </row>
    <row r="37" spans="2:7" x14ac:dyDescent="0.25">
      <c r="B37" s="13">
        <v>3401</v>
      </c>
      <c r="C37" s="18">
        <v>15.68</v>
      </c>
      <c r="D37" s="18">
        <v>49.19</v>
      </c>
      <c r="E37" s="18">
        <v>3303.14</v>
      </c>
      <c r="F37" s="18">
        <v>472.74</v>
      </c>
      <c r="G37" s="18">
        <v>537.19000000000005</v>
      </c>
    </row>
    <row r="38" spans="2:7" x14ac:dyDescent="0.25">
      <c r="B38" s="13">
        <v>3497</v>
      </c>
      <c r="C38" s="18">
        <v>17.25</v>
      </c>
      <c r="D38" s="18">
        <v>52.58</v>
      </c>
      <c r="E38" s="18">
        <v>3395.2</v>
      </c>
      <c r="F38" s="18">
        <v>489.87</v>
      </c>
      <c r="G38" s="18">
        <v>558.32000000000005</v>
      </c>
    </row>
    <row r="39" spans="2:7" x14ac:dyDescent="0.25">
      <c r="B39" s="13">
        <v>3592</v>
      </c>
      <c r="C39" s="18">
        <v>16.690000000000001</v>
      </c>
      <c r="D39" s="18">
        <v>51.24</v>
      </c>
      <c r="E39" s="18">
        <v>3486.06</v>
      </c>
      <c r="F39" s="18">
        <v>506.97</v>
      </c>
      <c r="G39" s="18">
        <v>580.14</v>
      </c>
    </row>
    <row r="40" spans="2:7" x14ac:dyDescent="0.25">
      <c r="B40" s="13">
        <v>3688</v>
      </c>
      <c r="C40" s="18">
        <v>16.02</v>
      </c>
      <c r="D40" s="18">
        <v>50.11</v>
      </c>
      <c r="E40" s="18">
        <v>3578.18</v>
      </c>
      <c r="F40" s="18">
        <v>524.09</v>
      </c>
      <c r="G40" s="18">
        <v>601.04999999999995</v>
      </c>
    </row>
    <row r="41" spans="2:7" x14ac:dyDescent="0.25">
      <c r="B41" s="13">
        <v>3783</v>
      </c>
      <c r="C41" s="18">
        <v>16.91</v>
      </c>
      <c r="D41" s="18">
        <v>52.87</v>
      </c>
      <c r="E41" s="18">
        <v>3669.28</v>
      </c>
      <c r="F41" s="18">
        <v>540.84</v>
      </c>
      <c r="G41" s="18">
        <v>622.13</v>
      </c>
    </row>
    <row r="42" spans="2:7" x14ac:dyDescent="0.25">
      <c r="B42" s="13">
        <v>3879</v>
      </c>
      <c r="C42" s="18">
        <v>16.87</v>
      </c>
      <c r="D42" s="18">
        <v>52.03</v>
      </c>
      <c r="E42" s="18">
        <v>3761.14</v>
      </c>
      <c r="F42" s="18">
        <v>557.84</v>
      </c>
      <c r="G42" s="18">
        <v>644.24</v>
      </c>
    </row>
    <row r="43" spans="2:7" x14ac:dyDescent="0.25">
      <c r="B43" s="13">
        <v>3974</v>
      </c>
      <c r="C43" s="18">
        <v>16.559999999999999</v>
      </c>
      <c r="D43" s="18">
        <v>51.72</v>
      </c>
      <c r="E43" s="18">
        <v>3852.13</v>
      </c>
      <c r="F43" s="18">
        <v>574.70000000000005</v>
      </c>
      <c r="G43" s="18">
        <v>665.73</v>
      </c>
    </row>
    <row r="44" spans="2:7" x14ac:dyDescent="0.25">
      <c r="B44" s="13">
        <v>4070</v>
      </c>
      <c r="C44" s="18">
        <v>16.559999999999999</v>
      </c>
      <c r="D44" s="18">
        <v>52.36</v>
      </c>
      <c r="E44" s="18">
        <v>3944.15</v>
      </c>
      <c r="F44" s="18">
        <v>591.53</v>
      </c>
      <c r="G44" s="18">
        <v>687.31</v>
      </c>
    </row>
    <row r="45" spans="2:7" x14ac:dyDescent="0.25">
      <c r="B45" s="13">
        <v>4165</v>
      </c>
      <c r="C45" s="18">
        <v>16.28</v>
      </c>
      <c r="D45" s="18">
        <v>50.51</v>
      </c>
      <c r="E45" s="18">
        <v>4035.27</v>
      </c>
      <c r="F45" s="18">
        <v>608.27</v>
      </c>
      <c r="G45" s="18">
        <v>708.3</v>
      </c>
    </row>
    <row r="46" spans="2:7" x14ac:dyDescent="0.25">
      <c r="B46" s="13">
        <v>4261</v>
      </c>
      <c r="C46" s="18">
        <v>14.98</v>
      </c>
      <c r="D46" s="18">
        <v>49.13</v>
      </c>
      <c r="E46" s="18">
        <v>4127.72</v>
      </c>
      <c r="F46" s="18">
        <v>624.95000000000005</v>
      </c>
      <c r="G46" s="18">
        <v>728.07</v>
      </c>
    </row>
    <row r="47" spans="2:7" x14ac:dyDescent="0.25">
      <c r="B47" s="13">
        <v>4356</v>
      </c>
      <c r="C47" s="18">
        <v>17.489999999999998</v>
      </c>
      <c r="D47" s="18">
        <v>48.19</v>
      </c>
      <c r="E47" s="18">
        <v>4218.93</v>
      </c>
      <c r="F47" s="18">
        <v>642.5</v>
      </c>
      <c r="G47" s="18">
        <v>748</v>
      </c>
    </row>
    <row r="48" spans="2:7" x14ac:dyDescent="0.25">
      <c r="B48" s="13">
        <v>4452</v>
      </c>
      <c r="C48" s="18">
        <v>17.39</v>
      </c>
      <c r="D48" s="18">
        <v>46</v>
      </c>
      <c r="E48" s="18">
        <v>4310.51</v>
      </c>
      <c r="F48" s="18">
        <v>662.08</v>
      </c>
      <c r="G48" s="18">
        <v>769.07</v>
      </c>
    </row>
    <row r="49" spans="2:7" x14ac:dyDescent="0.25">
      <c r="B49" s="13">
        <v>4548</v>
      </c>
      <c r="C49" s="18">
        <v>16.41</v>
      </c>
      <c r="D49" s="18">
        <v>43.99</v>
      </c>
      <c r="E49" s="18">
        <v>4402.37</v>
      </c>
      <c r="F49" s="18">
        <v>681.81</v>
      </c>
      <c r="G49" s="18">
        <v>788.81</v>
      </c>
    </row>
    <row r="50" spans="2:7" x14ac:dyDescent="0.25">
      <c r="B50" s="13">
        <v>4643</v>
      </c>
      <c r="C50" s="18">
        <v>18.43</v>
      </c>
      <c r="D50" s="18">
        <v>46.3</v>
      </c>
      <c r="E50" s="18">
        <v>4493.01</v>
      </c>
      <c r="F50" s="18">
        <v>701.84</v>
      </c>
      <c r="G50" s="18">
        <v>808.99</v>
      </c>
    </row>
    <row r="51" spans="2:7" x14ac:dyDescent="0.25">
      <c r="B51" s="13">
        <v>4738</v>
      </c>
      <c r="C51" s="18">
        <v>18.510000000000002</v>
      </c>
      <c r="D51" s="18">
        <v>43.72</v>
      </c>
      <c r="E51" s="18">
        <v>4583.12</v>
      </c>
      <c r="F51" s="18">
        <v>723.11</v>
      </c>
      <c r="G51" s="18">
        <v>830.27</v>
      </c>
    </row>
    <row r="52" spans="2:7" x14ac:dyDescent="0.25">
      <c r="B52" s="13">
        <v>4833</v>
      </c>
      <c r="C52" s="18">
        <v>17.54</v>
      </c>
      <c r="D52" s="18">
        <v>40.770000000000003</v>
      </c>
      <c r="E52" s="18">
        <v>4673.45</v>
      </c>
      <c r="F52" s="18">
        <v>744.85</v>
      </c>
      <c r="G52" s="18">
        <v>850.04</v>
      </c>
    </row>
    <row r="53" spans="2:7" x14ac:dyDescent="0.25">
      <c r="B53" s="13">
        <v>4929</v>
      </c>
      <c r="C53" s="18">
        <v>16.739999999999998</v>
      </c>
      <c r="D53" s="18">
        <v>38.94</v>
      </c>
      <c r="E53" s="18">
        <v>4765.1899999999996</v>
      </c>
      <c r="F53" s="18">
        <v>766.56</v>
      </c>
      <c r="G53" s="18">
        <v>868.18</v>
      </c>
    </row>
    <row r="54" spans="2:7" x14ac:dyDescent="0.25">
      <c r="B54" s="13">
        <v>5025</v>
      </c>
      <c r="C54" s="18">
        <v>15.79</v>
      </c>
      <c r="D54" s="18">
        <v>39.47</v>
      </c>
      <c r="E54" s="18">
        <v>4857.3500000000004</v>
      </c>
      <c r="F54" s="18">
        <v>787.4</v>
      </c>
      <c r="G54" s="18">
        <v>885.17</v>
      </c>
    </row>
    <row r="55" spans="2:7" x14ac:dyDescent="0.25">
      <c r="B55" s="13">
        <v>5121</v>
      </c>
      <c r="C55" s="18">
        <v>16.41</v>
      </c>
      <c r="D55" s="18">
        <v>41.68</v>
      </c>
      <c r="E55" s="18">
        <v>4949.58</v>
      </c>
      <c r="F55" s="18">
        <v>807.61</v>
      </c>
      <c r="G55" s="18">
        <v>902.49</v>
      </c>
    </row>
    <row r="56" spans="2:7" x14ac:dyDescent="0.25">
      <c r="B56" s="13">
        <v>5216</v>
      </c>
      <c r="C56" s="18">
        <v>16.309999999999999</v>
      </c>
      <c r="D56" s="18">
        <v>41.48</v>
      </c>
      <c r="E56" s="18">
        <v>5040.74</v>
      </c>
      <c r="F56" s="18">
        <v>827.63</v>
      </c>
      <c r="G56" s="18">
        <v>920.25</v>
      </c>
    </row>
    <row r="57" spans="2:7" x14ac:dyDescent="0.25">
      <c r="B57" s="13">
        <v>5312</v>
      </c>
      <c r="C57" s="18">
        <v>15.68</v>
      </c>
      <c r="D57" s="18">
        <v>40.840000000000003</v>
      </c>
      <c r="E57" s="18">
        <v>5133.0200000000004</v>
      </c>
      <c r="F57" s="18">
        <v>847.54</v>
      </c>
      <c r="G57" s="18">
        <v>937.66</v>
      </c>
    </row>
    <row r="58" spans="2:7" x14ac:dyDescent="0.25">
      <c r="B58" s="13">
        <v>5407</v>
      </c>
      <c r="C58" s="18">
        <v>14.5</v>
      </c>
      <c r="D58" s="18">
        <v>38.83</v>
      </c>
      <c r="E58" s="18">
        <v>5224.74</v>
      </c>
      <c r="F58" s="18">
        <v>866.52</v>
      </c>
      <c r="G58" s="18">
        <v>953.51</v>
      </c>
    </row>
    <row r="59" spans="2:7" x14ac:dyDescent="0.25">
      <c r="B59" s="13">
        <v>5503</v>
      </c>
      <c r="C59" s="18">
        <v>13.21</v>
      </c>
      <c r="D59" s="18">
        <v>37.340000000000003</v>
      </c>
      <c r="E59" s="18">
        <v>5317.95</v>
      </c>
      <c r="F59" s="18">
        <v>884.6</v>
      </c>
      <c r="G59" s="18">
        <v>967.7</v>
      </c>
    </row>
    <row r="60" spans="2:7" x14ac:dyDescent="0.25">
      <c r="B60" s="13">
        <v>5598</v>
      </c>
      <c r="C60" s="18">
        <v>11.66</v>
      </c>
      <c r="D60" s="18">
        <v>41.39</v>
      </c>
      <c r="E60" s="18">
        <v>5410.72</v>
      </c>
      <c r="F60" s="18">
        <v>900.44</v>
      </c>
      <c r="G60" s="18">
        <v>980.64</v>
      </c>
    </row>
    <row r="61" spans="2:7" x14ac:dyDescent="0.25">
      <c r="B61" s="13">
        <v>5694</v>
      </c>
      <c r="C61" s="18">
        <v>10.14</v>
      </c>
      <c r="D61" s="18">
        <v>43.43</v>
      </c>
      <c r="E61" s="18">
        <v>5504.98</v>
      </c>
      <c r="F61" s="18">
        <v>913.85</v>
      </c>
      <c r="G61" s="18">
        <v>992.86</v>
      </c>
    </row>
    <row r="62" spans="2:7" x14ac:dyDescent="0.25">
      <c r="B62" s="13">
        <v>5789</v>
      </c>
      <c r="C62" s="18">
        <v>9.36</v>
      </c>
      <c r="D62" s="18">
        <v>41.08</v>
      </c>
      <c r="E62" s="18">
        <v>5598.61</v>
      </c>
      <c r="F62" s="18">
        <v>925.75</v>
      </c>
      <c r="G62" s="18">
        <v>1003.69</v>
      </c>
    </row>
    <row r="63" spans="2:7" x14ac:dyDescent="0.25">
      <c r="B63" s="13">
        <v>5885</v>
      </c>
      <c r="C63" s="18">
        <v>8.48</v>
      </c>
      <c r="D63" s="18">
        <v>50.47</v>
      </c>
      <c r="E63" s="18">
        <v>5693.45</v>
      </c>
      <c r="F63" s="18">
        <v>936.14</v>
      </c>
      <c r="G63" s="18">
        <v>1014.28</v>
      </c>
    </row>
    <row r="64" spans="2:7" x14ac:dyDescent="0.25">
      <c r="B64" s="13">
        <v>5981</v>
      </c>
      <c r="C64" s="18">
        <v>7.87</v>
      </c>
      <c r="D64" s="18">
        <v>48.26</v>
      </c>
      <c r="E64" s="18">
        <v>5788.48</v>
      </c>
      <c r="F64" s="18">
        <v>945.02</v>
      </c>
      <c r="G64" s="18">
        <v>1024.6400000000001</v>
      </c>
    </row>
    <row r="65" spans="2:7" x14ac:dyDescent="0.25">
      <c r="B65" s="13">
        <v>6076</v>
      </c>
      <c r="C65" s="18">
        <v>3.01</v>
      </c>
      <c r="D65" s="18">
        <v>46.46</v>
      </c>
      <c r="E65" s="18">
        <v>5883.02</v>
      </c>
      <c r="F65" s="18">
        <v>951.07</v>
      </c>
      <c r="G65" s="18">
        <v>1031.3</v>
      </c>
    </row>
    <row r="66" spans="2:7" x14ac:dyDescent="0.25">
      <c r="B66" s="13">
        <v>6172</v>
      </c>
      <c r="C66" s="18">
        <v>0.93</v>
      </c>
      <c r="D66" s="18">
        <v>20.66</v>
      </c>
      <c r="E66" s="18">
        <v>5978.96</v>
      </c>
      <c r="F66" s="18">
        <v>953.54</v>
      </c>
      <c r="G66" s="18">
        <v>1033.4100000000001</v>
      </c>
    </row>
    <row r="67" spans="2:7" x14ac:dyDescent="0.25">
      <c r="B67" s="13">
        <v>6267</v>
      </c>
      <c r="C67" s="18">
        <v>1.72</v>
      </c>
      <c r="D67" s="18">
        <v>194.74</v>
      </c>
      <c r="E67" s="18">
        <v>6073.95</v>
      </c>
      <c r="F67" s="18">
        <v>952.88</v>
      </c>
      <c r="G67" s="18">
        <v>1033.32</v>
      </c>
    </row>
    <row r="68" spans="2:7" x14ac:dyDescent="0.25">
      <c r="B68" s="13">
        <v>6363</v>
      </c>
      <c r="C68" s="18">
        <v>3.3</v>
      </c>
      <c r="D68" s="18">
        <v>249.55</v>
      </c>
      <c r="E68" s="18">
        <v>6169.87</v>
      </c>
      <c r="F68" s="18">
        <v>950.52</v>
      </c>
      <c r="G68" s="18">
        <v>1030.3599999999999</v>
      </c>
    </row>
    <row r="69" spans="2:7" x14ac:dyDescent="0.25">
      <c r="B69" s="13">
        <v>6459</v>
      </c>
      <c r="C69" s="18">
        <v>12.94</v>
      </c>
      <c r="D69" s="18">
        <v>265.61</v>
      </c>
      <c r="E69" s="18">
        <v>6264.8</v>
      </c>
      <c r="F69" s="18">
        <v>948.73</v>
      </c>
      <c r="G69" s="18">
        <v>1017.02</v>
      </c>
    </row>
    <row r="70" spans="2:7" x14ac:dyDescent="0.25">
      <c r="B70" s="13">
        <v>6554</v>
      </c>
      <c r="C70" s="18">
        <v>18.04</v>
      </c>
      <c r="D70" s="18">
        <v>273.60000000000002</v>
      </c>
      <c r="E70" s="18">
        <v>6356.33</v>
      </c>
      <c r="F70" s="18">
        <v>948.84</v>
      </c>
      <c r="G70" s="18">
        <v>991.71</v>
      </c>
    </row>
    <row r="71" spans="2:7" x14ac:dyDescent="0.25">
      <c r="B71" s="13">
        <v>6650</v>
      </c>
      <c r="C71" s="18">
        <v>24.3</v>
      </c>
      <c r="D71" s="18">
        <v>269.33999999999997</v>
      </c>
      <c r="E71" s="18">
        <v>6445.81</v>
      </c>
      <c r="F71" s="18">
        <v>949.54</v>
      </c>
      <c r="G71" s="18">
        <v>957.09</v>
      </c>
    </row>
    <row r="72" spans="2:7" x14ac:dyDescent="0.25">
      <c r="B72" s="13">
        <v>6746</v>
      </c>
      <c r="C72" s="18">
        <v>31.75</v>
      </c>
      <c r="D72" s="18">
        <v>265.52</v>
      </c>
      <c r="E72" s="18">
        <v>6530.5</v>
      </c>
      <c r="F72" s="18">
        <v>947.34</v>
      </c>
      <c r="G72" s="18">
        <v>912.09</v>
      </c>
    </row>
    <row r="73" spans="2:7" x14ac:dyDescent="0.25">
      <c r="B73" s="13">
        <v>6842</v>
      </c>
      <c r="C73" s="18">
        <v>38.65</v>
      </c>
      <c r="D73" s="18">
        <v>267.91000000000003</v>
      </c>
      <c r="E73" s="18">
        <v>6608.91</v>
      </c>
      <c r="F73" s="18">
        <v>944.27</v>
      </c>
      <c r="G73" s="18">
        <v>856.88</v>
      </c>
    </row>
    <row r="74" spans="2:7" x14ac:dyDescent="0.25">
      <c r="B74" s="13">
        <v>6938</v>
      </c>
      <c r="C74" s="18">
        <v>44.47</v>
      </c>
      <c r="D74" s="18">
        <v>270.95999999999998</v>
      </c>
      <c r="E74" s="18">
        <v>6680.71</v>
      </c>
      <c r="F74" s="18">
        <v>943.74</v>
      </c>
      <c r="G74" s="18">
        <v>793.24</v>
      </c>
    </row>
    <row r="75" spans="2:7" x14ac:dyDescent="0.25">
      <c r="B75" s="13">
        <v>7033</v>
      </c>
      <c r="C75" s="18">
        <v>50.47</v>
      </c>
      <c r="D75" s="18">
        <v>271.45999999999998</v>
      </c>
      <c r="E75" s="18">
        <v>6744.9</v>
      </c>
      <c r="F75" s="18">
        <v>945.23</v>
      </c>
      <c r="G75" s="18">
        <v>723.28</v>
      </c>
    </row>
    <row r="76" spans="2:7" x14ac:dyDescent="0.25">
      <c r="B76" s="13">
        <v>7129</v>
      </c>
      <c r="C76" s="18">
        <v>62.32</v>
      </c>
      <c r="D76" s="18">
        <v>268.43</v>
      </c>
      <c r="E76" s="18">
        <v>6797.95</v>
      </c>
      <c r="F76" s="18">
        <v>945.01</v>
      </c>
      <c r="G76" s="18">
        <v>643.48</v>
      </c>
    </row>
    <row r="77" spans="2:7" x14ac:dyDescent="0.25">
      <c r="B77" s="13">
        <v>7225</v>
      </c>
      <c r="C77" s="18">
        <v>69.69</v>
      </c>
      <c r="D77" s="18">
        <v>267.3</v>
      </c>
      <c r="E77" s="18">
        <v>6836.96</v>
      </c>
      <c r="F77" s="18">
        <v>941.72</v>
      </c>
      <c r="G77" s="18">
        <v>555.9</v>
      </c>
    </row>
    <row r="78" spans="2:7" x14ac:dyDescent="0.25">
      <c r="B78" s="13">
        <v>7321</v>
      </c>
      <c r="C78" s="18">
        <v>77.72</v>
      </c>
      <c r="D78" s="18">
        <v>267.92</v>
      </c>
      <c r="E78" s="18">
        <v>6863.88</v>
      </c>
      <c r="F78" s="18">
        <v>937.89</v>
      </c>
      <c r="G78" s="18">
        <v>463.92</v>
      </c>
    </row>
    <row r="79" spans="2:7" x14ac:dyDescent="0.25">
      <c r="B79" s="13">
        <v>7416</v>
      </c>
      <c r="C79" s="18">
        <v>84.6</v>
      </c>
      <c r="D79" s="18">
        <v>267.77</v>
      </c>
      <c r="E79" s="18">
        <v>6878.47</v>
      </c>
      <c r="F79" s="18">
        <v>934.36</v>
      </c>
      <c r="G79" s="18">
        <v>370.17</v>
      </c>
    </row>
    <row r="80" spans="2:7" x14ac:dyDescent="0.25">
      <c r="B80" s="13">
        <v>7512</v>
      </c>
      <c r="C80" s="18">
        <v>88.56</v>
      </c>
      <c r="D80" s="18">
        <v>269.52</v>
      </c>
      <c r="E80" s="18">
        <v>6884.19</v>
      </c>
      <c r="F80" s="18">
        <v>932.1</v>
      </c>
      <c r="G80" s="18">
        <v>274.39</v>
      </c>
    </row>
    <row r="81" spans="2:7" x14ac:dyDescent="0.25">
      <c r="B81" s="13">
        <v>7636</v>
      </c>
      <c r="C81" s="18">
        <v>90.89</v>
      </c>
      <c r="D81" s="18">
        <v>269.44</v>
      </c>
      <c r="E81" s="18">
        <v>6884.79</v>
      </c>
      <c r="F81" s="18">
        <v>930.97</v>
      </c>
      <c r="G81" s="18">
        <v>150.4</v>
      </c>
    </row>
    <row r="82" spans="2:7" x14ac:dyDescent="0.25">
      <c r="B82" s="13">
        <v>7732</v>
      </c>
      <c r="C82" s="18">
        <v>90.74</v>
      </c>
      <c r="D82" s="18">
        <v>269.27999999999997</v>
      </c>
      <c r="E82" s="18">
        <v>6883.42</v>
      </c>
      <c r="F82" s="18">
        <v>929.9</v>
      </c>
      <c r="G82" s="18">
        <v>54.42</v>
      </c>
    </row>
    <row r="83" spans="2:7" x14ac:dyDescent="0.25">
      <c r="B83" s="13">
        <v>7828</v>
      </c>
      <c r="C83" s="18">
        <v>90.27</v>
      </c>
      <c r="D83" s="18">
        <v>268.08</v>
      </c>
      <c r="E83" s="18">
        <v>6882.58</v>
      </c>
      <c r="F83" s="18">
        <v>927.69</v>
      </c>
      <c r="G83" s="18">
        <v>-41.55</v>
      </c>
    </row>
    <row r="84" spans="2:7" x14ac:dyDescent="0.25">
      <c r="B84" s="13">
        <v>7923</v>
      </c>
      <c r="C84" s="18">
        <v>90.39</v>
      </c>
      <c r="D84" s="18">
        <v>268.25</v>
      </c>
      <c r="E84" s="18">
        <v>6882.03</v>
      </c>
      <c r="F84" s="18">
        <v>924.65</v>
      </c>
      <c r="G84" s="18">
        <v>-136.5</v>
      </c>
    </row>
    <row r="85" spans="2:7" x14ac:dyDescent="0.25">
      <c r="B85" s="13">
        <v>8019</v>
      </c>
      <c r="C85" s="18">
        <v>90.18</v>
      </c>
      <c r="D85" s="18">
        <v>268.02</v>
      </c>
      <c r="E85" s="18">
        <v>6881.55</v>
      </c>
      <c r="F85" s="18">
        <v>921.52</v>
      </c>
      <c r="G85" s="18">
        <v>-232.45</v>
      </c>
    </row>
    <row r="86" spans="2:7" x14ac:dyDescent="0.25">
      <c r="B86" s="13">
        <v>8115</v>
      </c>
      <c r="C86" s="18">
        <v>89.67</v>
      </c>
      <c r="D86" s="18">
        <v>267.12</v>
      </c>
      <c r="E86" s="18">
        <v>6881.68</v>
      </c>
      <c r="F86" s="18">
        <v>917.45</v>
      </c>
      <c r="G86" s="18">
        <v>-328.36</v>
      </c>
    </row>
    <row r="87" spans="2:7" x14ac:dyDescent="0.25">
      <c r="B87" s="13">
        <v>8210</v>
      </c>
      <c r="C87" s="18">
        <v>90.03</v>
      </c>
      <c r="D87" s="18">
        <v>269</v>
      </c>
      <c r="E87" s="18">
        <v>6881.93</v>
      </c>
      <c r="F87" s="18">
        <v>914.24</v>
      </c>
      <c r="G87" s="18">
        <v>-423.3</v>
      </c>
    </row>
    <row r="88" spans="2:7" x14ac:dyDescent="0.25">
      <c r="B88" s="13">
        <v>8306</v>
      </c>
      <c r="C88" s="18">
        <v>90.17</v>
      </c>
      <c r="D88" s="18">
        <v>270.89</v>
      </c>
      <c r="E88" s="18">
        <v>6881.76</v>
      </c>
      <c r="F88" s="18">
        <v>914.15</v>
      </c>
      <c r="G88" s="18">
        <v>-519.29999999999995</v>
      </c>
    </row>
    <row r="89" spans="2:7" x14ac:dyDescent="0.25">
      <c r="B89" s="13">
        <v>8401</v>
      </c>
      <c r="C89" s="18">
        <v>90.34</v>
      </c>
      <c r="D89" s="18">
        <v>271.08</v>
      </c>
      <c r="E89" s="18">
        <v>6881.34</v>
      </c>
      <c r="F89" s="18">
        <v>915.78</v>
      </c>
      <c r="G89" s="18">
        <v>-614.28</v>
      </c>
    </row>
    <row r="90" spans="2:7" x14ac:dyDescent="0.25">
      <c r="B90" s="13">
        <v>8497</v>
      </c>
      <c r="C90" s="18">
        <v>89.92</v>
      </c>
      <c r="D90" s="18">
        <v>271.08</v>
      </c>
      <c r="E90" s="18">
        <v>6881.12</v>
      </c>
      <c r="F90" s="18">
        <v>917.59</v>
      </c>
      <c r="G90" s="18">
        <v>-710.26</v>
      </c>
    </row>
    <row r="91" spans="2:7" x14ac:dyDescent="0.25">
      <c r="B91" s="13">
        <v>8593</v>
      </c>
      <c r="C91" s="18">
        <v>89.52</v>
      </c>
      <c r="D91" s="18">
        <v>269.82</v>
      </c>
      <c r="E91" s="18">
        <v>6881.59</v>
      </c>
      <c r="F91" s="18">
        <v>918.34</v>
      </c>
      <c r="G91" s="18">
        <v>-806.26</v>
      </c>
    </row>
    <row r="92" spans="2:7" x14ac:dyDescent="0.25">
      <c r="B92" s="13">
        <v>8688</v>
      </c>
      <c r="C92" s="18">
        <v>89.76</v>
      </c>
      <c r="D92" s="18">
        <v>270.77999999999997</v>
      </c>
      <c r="E92" s="18">
        <v>6882.18</v>
      </c>
      <c r="F92" s="18">
        <v>918.84</v>
      </c>
      <c r="G92" s="18">
        <v>-901.25</v>
      </c>
    </row>
    <row r="93" spans="2:7" x14ac:dyDescent="0.25">
      <c r="B93" s="13">
        <v>8784</v>
      </c>
      <c r="C93" s="18">
        <v>89.68</v>
      </c>
      <c r="D93" s="18">
        <v>273.38</v>
      </c>
      <c r="E93" s="18">
        <v>6882.65</v>
      </c>
      <c r="F93" s="18">
        <v>922.32</v>
      </c>
      <c r="G93" s="18">
        <v>-997.18</v>
      </c>
    </row>
    <row r="94" spans="2:7" x14ac:dyDescent="0.25">
      <c r="B94" s="13">
        <v>8879</v>
      </c>
      <c r="C94" s="18">
        <v>90.07</v>
      </c>
      <c r="D94" s="18">
        <v>275.55</v>
      </c>
      <c r="E94" s="18">
        <v>6882.86</v>
      </c>
      <c r="F94" s="18">
        <v>929.72</v>
      </c>
      <c r="G94" s="18">
        <v>-1091.8900000000001</v>
      </c>
    </row>
    <row r="95" spans="2:7" x14ac:dyDescent="0.25">
      <c r="B95" s="13">
        <v>8975</v>
      </c>
      <c r="C95" s="18">
        <v>90.1</v>
      </c>
      <c r="D95" s="18">
        <v>270.26</v>
      </c>
      <c r="E95" s="18">
        <v>6882.72</v>
      </c>
      <c r="F95" s="18">
        <v>934.58</v>
      </c>
      <c r="G95" s="18">
        <v>-1187.73</v>
      </c>
    </row>
    <row r="96" spans="2:7" x14ac:dyDescent="0.25">
      <c r="B96" s="13">
        <v>9071</v>
      </c>
      <c r="C96" s="18">
        <v>90.89</v>
      </c>
      <c r="D96" s="18">
        <v>268.82</v>
      </c>
      <c r="E96" s="18">
        <v>6881.89</v>
      </c>
      <c r="F96" s="18">
        <v>933.81</v>
      </c>
      <c r="G96" s="18">
        <v>-1283.72</v>
      </c>
    </row>
    <row r="97" spans="2:7" x14ac:dyDescent="0.25">
      <c r="B97" s="13">
        <v>9166</v>
      </c>
      <c r="C97" s="18">
        <v>91.1</v>
      </c>
      <c r="D97" s="18">
        <v>268.64</v>
      </c>
      <c r="E97" s="18">
        <v>6880.24</v>
      </c>
      <c r="F97" s="18">
        <v>931.71</v>
      </c>
      <c r="G97" s="18">
        <v>-1378.68</v>
      </c>
    </row>
    <row r="98" spans="2:7" x14ac:dyDescent="0.25">
      <c r="B98" s="13">
        <v>9262</v>
      </c>
      <c r="C98" s="18">
        <v>91.3</v>
      </c>
      <c r="D98" s="18">
        <v>268.72000000000003</v>
      </c>
      <c r="E98" s="18">
        <v>6878.23</v>
      </c>
      <c r="F98" s="18">
        <v>929.5</v>
      </c>
      <c r="G98" s="18">
        <v>-1474.63</v>
      </c>
    </row>
    <row r="99" spans="2:7" x14ac:dyDescent="0.25">
      <c r="B99" s="13">
        <v>9357</v>
      </c>
      <c r="C99" s="18">
        <v>91.31</v>
      </c>
      <c r="D99" s="18">
        <v>268.63</v>
      </c>
      <c r="E99" s="18">
        <v>6876.07</v>
      </c>
      <c r="F99" s="18">
        <v>927.3</v>
      </c>
      <c r="G99" s="18">
        <v>-1569.58</v>
      </c>
    </row>
    <row r="100" spans="2:7" x14ac:dyDescent="0.25">
      <c r="B100" s="13">
        <v>9452</v>
      </c>
      <c r="C100" s="18">
        <v>90.65</v>
      </c>
      <c r="D100" s="18">
        <v>267.77999999999997</v>
      </c>
      <c r="E100" s="18">
        <v>6874.44</v>
      </c>
      <c r="F100" s="18">
        <v>924.32</v>
      </c>
      <c r="G100" s="18">
        <v>-1664.52</v>
      </c>
    </row>
    <row r="101" spans="2:7" x14ac:dyDescent="0.25">
      <c r="B101" s="13">
        <v>9548</v>
      </c>
      <c r="C101" s="18">
        <v>90.41</v>
      </c>
      <c r="D101" s="18">
        <v>266.92</v>
      </c>
      <c r="E101" s="18">
        <v>6873.55</v>
      </c>
      <c r="F101" s="18">
        <v>919.89</v>
      </c>
      <c r="G101" s="18">
        <v>-1760.41</v>
      </c>
    </row>
    <row r="102" spans="2:7" x14ac:dyDescent="0.25">
      <c r="B102" s="13">
        <v>9643</v>
      </c>
      <c r="C102" s="18">
        <v>90.48</v>
      </c>
      <c r="D102" s="18">
        <v>266.85000000000002</v>
      </c>
      <c r="E102" s="18">
        <v>6872.82</v>
      </c>
      <c r="F102" s="18">
        <v>914.72</v>
      </c>
      <c r="G102" s="18">
        <v>-1855.27</v>
      </c>
    </row>
    <row r="103" spans="2:7" x14ac:dyDescent="0.25">
      <c r="B103" s="13">
        <v>9738</v>
      </c>
      <c r="C103" s="18">
        <v>89.37</v>
      </c>
      <c r="D103" s="18">
        <v>267.02999999999997</v>
      </c>
      <c r="E103" s="18">
        <v>6872.94</v>
      </c>
      <c r="F103" s="18">
        <v>909.65</v>
      </c>
      <c r="G103" s="18">
        <v>-1950.13</v>
      </c>
    </row>
    <row r="104" spans="2:7" x14ac:dyDescent="0.25">
      <c r="B104" s="13">
        <v>9834</v>
      </c>
      <c r="C104" s="18">
        <v>89.16</v>
      </c>
      <c r="D104" s="18">
        <v>266.16000000000003</v>
      </c>
      <c r="E104" s="18">
        <v>6874.17</v>
      </c>
      <c r="F104" s="18">
        <v>903.95</v>
      </c>
      <c r="G104" s="18">
        <v>-2045.96</v>
      </c>
    </row>
    <row r="105" spans="2:7" x14ac:dyDescent="0.25">
      <c r="B105" s="13">
        <v>9928</v>
      </c>
      <c r="C105" s="18">
        <v>90.21</v>
      </c>
      <c r="D105" s="18">
        <v>266.81</v>
      </c>
      <c r="E105" s="18">
        <v>6874.69</v>
      </c>
      <c r="F105" s="18">
        <v>898.19</v>
      </c>
      <c r="G105" s="18">
        <v>-2139.7800000000002</v>
      </c>
    </row>
    <row r="106" spans="2:7" x14ac:dyDescent="0.25">
      <c r="B106" s="13">
        <v>10024</v>
      </c>
      <c r="C106" s="18">
        <v>90.28</v>
      </c>
      <c r="D106" s="18">
        <v>267.02999999999997</v>
      </c>
      <c r="E106" s="18">
        <v>6874.28</v>
      </c>
      <c r="F106" s="18">
        <v>893.03</v>
      </c>
      <c r="G106" s="18">
        <v>-2235.64</v>
      </c>
    </row>
    <row r="107" spans="2:7" x14ac:dyDescent="0.25">
      <c r="B107" s="13">
        <v>10119</v>
      </c>
      <c r="C107" s="18">
        <v>89.17</v>
      </c>
      <c r="D107" s="18">
        <v>269.69</v>
      </c>
      <c r="E107" s="18">
        <v>6874.73</v>
      </c>
      <c r="F107" s="18">
        <v>890.31</v>
      </c>
      <c r="G107" s="18">
        <v>-2330.59</v>
      </c>
    </row>
    <row r="108" spans="2:7" x14ac:dyDescent="0.25">
      <c r="B108" s="13">
        <v>10213</v>
      </c>
      <c r="C108" s="18">
        <v>89.51</v>
      </c>
      <c r="D108" s="18">
        <v>270.27999999999997</v>
      </c>
      <c r="E108" s="18">
        <v>6875.82</v>
      </c>
      <c r="F108" s="18">
        <v>890.29</v>
      </c>
      <c r="G108" s="18">
        <v>-2424.58</v>
      </c>
    </row>
    <row r="109" spans="2:7" x14ac:dyDescent="0.25">
      <c r="B109" s="13">
        <v>10309</v>
      </c>
      <c r="C109" s="18">
        <v>89.05</v>
      </c>
      <c r="D109" s="18">
        <v>270.06</v>
      </c>
      <c r="E109" s="18">
        <v>6877.02</v>
      </c>
      <c r="F109" s="18">
        <v>890.57</v>
      </c>
      <c r="G109" s="18">
        <v>-2520.5700000000002</v>
      </c>
    </row>
    <row r="110" spans="2:7" x14ac:dyDescent="0.25">
      <c r="B110" s="13">
        <v>10404</v>
      </c>
      <c r="C110" s="18">
        <v>88.84</v>
      </c>
      <c r="D110" s="18">
        <v>270.04000000000002</v>
      </c>
      <c r="E110" s="18">
        <v>6878.77</v>
      </c>
      <c r="F110" s="18">
        <v>890.66</v>
      </c>
      <c r="G110" s="18">
        <v>-2615.5500000000002</v>
      </c>
    </row>
    <row r="111" spans="2:7" x14ac:dyDescent="0.25">
      <c r="B111" s="13">
        <v>10500</v>
      </c>
      <c r="C111" s="18">
        <v>88.53</v>
      </c>
      <c r="D111" s="18">
        <v>269.52</v>
      </c>
      <c r="E111" s="18">
        <v>6880.97</v>
      </c>
      <c r="F111" s="18">
        <v>890.29</v>
      </c>
      <c r="G111" s="18">
        <v>-2711.53</v>
      </c>
    </row>
    <row r="112" spans="2:7" x14ac:dyDescent="0.25">
      <c r="B112" s="13">
        <v>10596</v>
      </c>
      <c r="C112" s="18">
        <v>90.34</v>
      </c>
      <c r="D112" s="18">
        <v>269.69</v>
      </c>
      <c r="E112" s="18">
        <v>6881.92</v>
      </c>
      <c r="F112" s="18">
        <v>889.62</v>
      </c>
      <c r="G112" s="18">
        <v>-2807.52</v>
      </c>
    </row>
    <row r="113" spans="2:7" x14ac:dyDescent="0.25">
      <c r="B113" s="13">
        <v>10691</v>
      </c>
      <c r="C113" s="18">
        <v>90.23</v>
      </c>
      <c r="D113" s="18">
        <v>269.24</v>
      </c>
      <c r="E113" s="18">
        <v>6881.45</v>
      </c>
      <c r="F113" s="18">
        <v>888.74</v>
      </c>
      <c r="G113" s="18">
        <v>-2902.51</v>
      </c>
    </row>
    <row r="114" spans="2:7" x14ac:dyDescent="0.25">
      <c r="B114" s="13">
        <v>10787</v>
      </c>
      <c r="C114" s="18">
        <v>90.24</v>
      </c>
      <c r="D114" s="18">
        <v>269.08999999999997</v>
      </c>
      <c r="E114" s="18">
        <v>6881.06</v>
      </c>
      <c r="F114" s="18">
        <v>887.34</v>
      </c>
      <c r="G114" s="18">
        <v>-2998.5</v>
      </c>
    </row>
    <row r="115" spans="2:7" x14ac:dyDescent="0.25">
      <c r="B115" s="13">
        <v>10882</v>
      </c>
      <c r="C115" s="18">
        <v>89.76</v>
      </c>
      <c r="D115" s="18">
        <v>268.83</v>
      </c>
      <c r="E115" s="18">
        <v>6881.06</v>
      </c>
      <c r="F115" s="18">
        <v>885.61</v>
      </c>
      <c r="G115" s="18">
        <v>-3093.48</v>
      </c>
    </row>
    <row r="116" spans="2:7" x14ac:dyDescent="0.25">
      <c r="B116" s="13">
        <v>10978</v>
      </c>
      <c r="C116" s="18">
        <v>89.73</v>
      </c>
      <c r="D116" s="18">
        <v>268.75</v>
      </c>
      <c r="E116" s="18">
        <v>6881.48</v>
      </c>
      <c r="F116" s="18">
        <v>883.59</v>
      </c>
      <c r="G116" s="18">
        <v>-3189.46</v>
      </c>
    </row>
    <row r="117" spans="2:7" x14ac:dyDescent="0.25">
      <c r="B117" s="13">
        <v>11073</v>
      </c>
      <c r="C117" s="18">
        <v>89.36</v>
      </c>
      <c r="D117" s="18">
        <v>268.45</v>
      </c>
      <c r="E117" s="18">
        <v>6882.24</v>
      </c>
      <c r="F117" s="18">
        <v>881.27</v>
      </c>
      <c r="G117" s="18">
        <v>-3284.43</v>
      </c>
    </row>
    <row r="118" spans="2:7" x14ac:dyDescent="0.25">
      <c r="B118" s="13">
        <v>11169</v>
      </c>
      <c r="C118" s="18">
        <v>89.08</v>
      </c>
      <c r="D118" s="18">
        <v>268.32</v>
      </c>
      <c r="E118" s="18">
        <v>6883.54</v>
      </c>
      <c r="F118" s="18">
        <v>878.56</v>
      </c>
      <c r="G118" s="18">
        <v>-3380.38</v>
      </c>
    </row>
    <row r="119" spans="2:7" x14ac:dyDescent="0.25">
      <c r="B119" s="13">
        <v>11265</v>
      </c>
      <c r="C119" s="18">
        <v>88.52</v>
      </c>
      <c r="D119" s="18">
        <v>267.97000000000003</v>
      </c>
      <c r="E119" s="18">
        <v>6885.55</v>
      </c>
      <c r="F119" s="18">
        <v>875.45</v>
      </c>
      <c r="G119" s="18">
        <v>-3476.31</v>
      </c>
    </row>
    <row r="120" spans="2:7" x14ac:dyDescent="0.25">
      <c r="B120" s="13">
        <v>11361</v>
      </c>
      <c r="C120" s="18">
        <v>89.69</v>
      </c>
      <c r="D120" s="18">
        <v>268.76</v>
      </c>
      <c r="E120" s="18">
        <v>6887.05</v>
      </c>
      <c r="F120" s="18">
        <v>872.72</v>
      </c>
      <c r="G120" s="18">
        <v>-3572.26</v>
      </c>
    </row>
    <row r="121" spans="2:7" x14ac:dyDescent="0.25">
      <c r="B121" s="13">
        <v>11457</v>
      </c>
      <c r="C121" s="18">
        <v>89.51</v>
      </c>
      <c r="D121" s="18">
        <v>268.62</v>
      </c>
      <c r="E121" s="18">
        <v>6887.72</v>
      </c>
      <c r="F121" s="18">
        <v>870.52</v>
      </c>
      <c r="G121" s="18">
        <v>-3668.23</v>
      </c>
    </row>
    <row r="122" spans="2:7" x14ac:dyDescent="0.25">
      <c r="B122" s="13">
        <v>11553</v>
      </c>
      <c r="C122" s="18">
        <v>90.42</v>
      </c>
      <c r="D122" s="18">
        <v>269.13</v>
      </c>
      <c r="E122" s="18">
        <v>6887.78</v>
      </c>
      <c r="F122" s="18">
        <v>868.64</v>
      </c>
      <c r="G122" s="18">
        <v>-3764.21</v>
      </c>
    </row>
    <row r="123" spans="2:7" x14ac:dyDescent="0.25">
      <c r="B123" s="13">
        <v>11648</v>
      </c>
      <c r="C123" s="18">
        <v>90.84</v>
      </c>
      <c r="D123" s="18">
        <v>268.82</v>
      </c>
      <c r="E123" s="18">
        <v>6886.74</v>
      </c>
      <c r="F123" s="18">
        <v>866.94</v>
      </c>
      <c r="G123" s="18">
        <v>-3859.19</v>
      </c>
    </row>
    <row r="124" spans="2:7" x14ac:dyDescent="0.25">
      <c r="B124" s="13">
        <v>11744</v>
      </c>
      <c r="C124" s="18">
        <v>90.73</v>
      </c>
      <c r="D124" s="18">
        <v>268.39999999999998</v>
      </c>
      <c r="E124" s="18">
        <v>6885.42</v>
      </c>
      <c r="F124" s="18">
        <v>864.61</v>
      </c>
      <c r="G124" s="18">
        <v>-3955.15</v>
      </c>
    </row>
    <row r="125" spans="2:7" x14ac:dyDescent="0.25">
      <c r="B125" s="13">
        <v>11840</v>
      </c>
      <c r="C125" s="18">
        <v>90.75</v>
      </c>
      <c r="D125" s="18">
        <v>267.69</v>
      </c>
      <c r="E125" s="18">
        <v>6884.18</v>
      </c>
      <c r="F125" s="18">
        <v>861.33</v>
      </c>
      <c r="G125" s="18">
        <v>-4051.09</v>
      </c>
    </row>
    <row r="126" spans="2:7" x14ac:dyDescent="0.25">
      <c r="B126" s="13">
        <v>11900</v>
      </c>
      <c r="C126" s="18">
        <v>90.75</v>
      </c>
      <c r="D126" s="18">
        <v>267.69</v>
      </c>
      <c r="E126" s="18">
        <v>6883.4</v>
      </c>
      <c r="F126" s="18">
        <v>858.92</v>
      </c>
      <c r="G126" s="18">
        <v>-4111.03</v>
      </c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  <row r="153" spans="2:7" x14ac:dyDescent="0.25">
      <c r="B153" s="13"/>
      <c r="C153" s="18"/>
      <c r="D153" s="18"/>
      <c r="E153" s="18"/>
      <c r="F153" s="18"/>
      <c r="G153" s="18"/>
    </row>
    <row r="154" spans="2:7" x14ac:dyDescent="0.25">
      <c r="B154" s="13"/>
      <c r="C154" s="18"/>
      <c r="D154" s="18"/>
      <c r="E154" s="18"/>
      <c r="F154" s="18"/>
      <c r="G154" s="18"/>
    </row>
    <row r="155" spans="2:7" x14ac:dyDescent="0.25">
      <c r="B155" s="13"/>
      <c r="C155" s="18"/>
      <c r="D155" s="18"/>
      <c r="E155" s="18"/>
      <c r="F155" s="18"/>
      <c r="G155" s="18"/>
    </row>
    <row r="156" spans="2:7" x14ac:dyDescent="0.25">
      <c r="B156" s="13"/>
      <c r="C156" s="18"/>
      <c r="D156" s="18"/>
      <c r="E156" s="18"/>
      <c r="F156" s="18"/>
      <c r="G156" s="18"/>
    </row>
    <row r="157" spans="2:7" x14ac:dyDescent="0.25">
      <c r="B157" s="13"/>
      <c r="C157" s="18"/>
      <c r="D157" s="18"/>
      <c r="E157" s="18"/>
      <c r="F157" s="18"/>
      <c r="G157" s="18"/>
    </row>
    <row r="158" spans="2:7" x14ac:dyDescent="0.25">
      <c r="B158" s="13"/>
      <c r="C158" s="18"/>
      <c r="D158" s="18"/>
      <c r="E158" s="18"/>
      <c r="F158" s="18"/>
      <c r="G158" s="18"/>
    </row>
    <row r="159" spans="2:7" x14ac:dyDescent="0.25">
      <c r="B159" s="13"/>
      <c r="C159" s="18"/>
      <c r="D159" s="18"/>
      <c r="E159" s="18"/>
      <c r="F159" s="18"/>
      <c r="G159" s="18"/>
    </row>
    <row r="160" spans="2:7" x14ac:dyDescent="0.25">
      <c r="B160" s="13"/>
      <c r="C160" s="18"/>
      <c r="D160" s="18"/>
      <c r="E160" s="18"/>
      <c r="F160" s="18"/>
      <c r="G160" s="18"/>
    </row>
    <row r="161" spans="2:7" x14ac:dyDescent="0.25">
      <c r="B161" s="13"/>
      <c r="C161" s="18"/>
      <c r="D161" s="18"/>
      <c r="E161" s="18"/>
      <c r="F161" s="18"/>
      <c r="G161" s="18"/>
    </row>
    <row r="162" spans="2:7" x14ac:dyDescent="0.25">
      <c r="B162" s="13"/>
      <c r="C162" s="18"/>
      <c r="D162" s="18"/>
      <c r="E162" s="18"/>
      <c r="F162" s="18"/>
      <c r="G162" s="18"/>
    </row>
    <row r="163" spans="2:7" x14ac:dyDescent="0.25">
      <c r="B163" s="13"/>
      <c r="C163" s="18"/>
      <c r="D163" s="18"/>
      <c r="E163" s="18"/>
      <c r="F163" s="18"/>
      <c r="G163" s="18"/>
    </row>
    <row r="164" spans="2:7" x14ac:dyDescent="0.25">
      <c r="B164" s="13"/>
      <c r="C164" s="18"/>
      <c r="D164" s="18"/>
      <c r="E164" s="18"/>
      <c r="F164" s="18"/>
      <c r="G164" s="18"/>
    </row>
    <row r="165" spans="2:7" x14ac:dyDescent="0.25">
      <c r="B165" s="13"/>
      <c r="C165" s="18"/>
      <c r="D165" s="18"/>
      <c r="E165" s="18"/>
      <c r="F165" s="18"/>
      <c r="G165" s="18"/>
    </row>
    <row r="166" spans="2:7" x14ac:dyDescent="0.25">
      <c r="B166" s="13"/>
      <c r="C166" s="18"/>
      <c r="D166" s="18"/>
      <c r="E166" s="18"/>
      <c r="F166" s="18"/>
      <c r="G166" s="18"/>
    </row>
    <row r="167" spans="2:7" x14ac:dyDescent="0.25">
      <c r="B167" s="13"/>
      <c r="C167" s="18"/>
      <c r="D167" s="18"/>
      <c r="E167" s="18"/>
      <c r="F167" s="18"/>
      <c r="G167" s="18"/>
    </row>
    <row r="168" spans="2:7" x14ac:dyDescent="0.25">
      <c r="B168" s="13"/>
      <c r="C168" s="18"/>
      <c r="D168" s="18"/>
      <c r="E168" s="18"/>
      <c r="F168" s="18"/>
      <c r="G168" s="18"/>
    </row>
    <row r="169" spans="2:7" x14ac:dyDescent="0.25">
      <c r="B169" s="13"/>
      <c r="C169" s="18"/>
      <c r="D169" s="18"/>
      <c r="E169" s="18"/>
      <c r="F169" s="18"/>
      <c r="G169" s="18"/>
    </row>
    <row r="170" spans="2:7" x14ac:dyDescent="0.25">
      <c r="B170" s="13"/>
      <c r="C170" s="18"/>
      <c r="D170" s="18"/>
      <c r="E170" s="18"/>
      <c r="F170" s="18"/>
      <c r="G170" s="18"/>
    </row>
    <row r="171" spans="2:7" x14ac:dyDescent="0.25">
      <c r="B171" s="13"/>
      <c r="C171" s="18"/>
      <c r="D171" s="18"/>
      <c r="E171" s="18"/>
      <c r="F171" s="18"/>
      <c r="G171" s="18"/>
    </row>
    <row r="172" spans="2:7" x14ac:dyDescent="0.25">
      <c r="B172" s="13"/>
      <c r="C172" s="18"/>
      <c r="D172" s="18"/>
      <c r="E172" s="18"/>
      <c r="F172" s="18"/>
      <c r="G172" s="18"/>
    </row>
    <row r="173" spans="2:7" x14ac:dyDescent="0.25">
      <c r="B173" s="13"/>
      <c r="C173" s="18"/>
      <c r="D173" s="18"/>
      <c r="E173" s="18"/>
      <c r="F173" s="18"/>
      <c r="G173" s="18"/>
    </row>
    <row r="174" spans="2:7" x14ac:dyDescent="0.25">
      <c r="B174" s="13"/>
      <c r="C174" s="18"/>
      <c r="D174" s="18"/>
      <c r="E174" s="18"/>
      <c r="F174" s="18"/>
      <c r="G174" s="18"/>
    </row>
    <row r="175" spans="2:7" x14ac:dyDescent="0.25">
      <c r="B175" s="13"/>
      <c r="C175" s="18"/>
      <c r="D175" s="18"/>
      <c r="E175" s="18"/>
      <c r="F175" s="18"/>
      <c r="G175" s="18"/>
    </row>
    <row r="176" spans="2:7" x14ac:dyDescent="0.25">
      <c r="B176" s="13"/>
      <c r="C176" s="18"/>
      <c r="D176" s="18"/>
      <c r="E176" s="18"/>
      <c r="F176" s="18"/>
      <c r="G176" s="18"/>
    </row>
    <row r="177" spans="2:7" x14ac:dyDescent="0.25">
      <c r="B177" s="13"/>
      <c r="C177" s="18"/>
      <c r="D177" s="18"/>
      <c r="E177" s="18"/>
      <c r="F177" s="18"/>
      <c r="G177" s="18"/>
    </row>
    <row r="178" spans="2:7" x14ac:dyDescent="0.25">
      <c r="B178" s="13"/>
      <c r="C178" s="18"/>
      <c r="D178" s="18"/>
      <c r="E178" s="18"/>
      <c r="F178" s="18"/>
      <c r="G178" s="18"/>
    </row>
    <row r="179" spans="2:7" x14ac:dyDescent="0.25">
      <c r="B179" s="13"/>
      <c r="C179" s="18"/>
      <c r="D179" s="18"/>
      <c r="E179" s="18"/>
      <c r="F179" s="18"/>
      <c r="G179" s="18"/>
    </row>
    <row r="180" spans="2:7" x14ac:dyDescent="0.25">
      <c r="B180" s="13"/>
      <c r="C180" s="18"/>
      <c r="D180" s="18"/>
      <c r="E180" s="18"/>
      <c r="F180" s="18"/>
      <c r="G180" s="18"/>
    </row>
    <row r="181" spans="2:7" x14ac:dyDescent="0.25">
      <c r="B181" s="13"/>
      <c r="C181" s="18"/>
      <c r="D181" s="18"/>
      <c r="E181" s="18"/>
      <c r="F181" s="18"/>
      <c r="G181" s="18"/>
    </row>
    <row r="182" spans="2:7" x14ac:dyDescent="0.25">
      <c r="B182" s="13"/>
      <c r="C182" s="18"/>
      <c r="D182" s="18"/>
      <c r="E182" s="18"/>
      <c r="F182" s="18"/>
      <c r="G182" s="18"/>
    </row>
    <row r="183" spans="2:7" x14ac:dyDescent="0.25">
      <c r="B183" s="13"/>
      <c r="C183" s="18"/>
      <c r="D183" s="18"/>
      <c r="E183" s="18"/>
      <c r="F183" s="18"/>
      <c r="G183" s="18"/>
    </row>
    <row r="184" spans="2:7" x14ac:dyDescent="0.25">
      <c r="B184" s="13"/>
      <c r="C184" s="18"/>
      <c r="D184" s="18"/>
      <c r="E184" s="18"/>
      <c r="F184" s="18"/>
      <c r="G184" s="18"/>
    </row>
    <row r="185" spans="2:7" x14ac:dyDescent="0.25">
      <c r="B185" s="13"/>
      <c r="C185" s="18"/>
      <c r="D185" s="18"/>
      <c r="E185" s="18"/>
      <c r="F185" s="18"/>
      <c r="G185" s="18"/>
    </row>
    <row r="186" spans="2:7" x14ac:dyDescent="0.25">
      <c r="B186" s="13"/>
      <c r="C186" s="18"/>
      <c r="D186" s="18"/>
      <c r="E186" s="18"/>
      <c r="F186" s="18"/>
      <c r="G18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Sheila Foreman</cp:lastModifiedBy>
  <cp:lastPrinted>2012-01-04T15:54:25Z</cp:lastPrinted>
  <dcterms:created xsi:type="dcterms:W3CDTF">2011-12-15T17:38:24Z</dcterms:created>
  <dcterms:modified xsi:type="dcterms:W3CDTF">2019-01-14T16:51:33Z</dcterms:modified>
</cp:coreProperties>
</file>